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646e0442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tas" sheetId="1" r:id="R410654bfa9f94209"/>
    <x:sheet xmlns:r="http://schemas.openxmlformats.org/officeDocument/2006/relationships" name="Resumen" sheetId="2" r:id="R324b44dfb66f4b18"/>
    <x:sheet xmlns:r="http://schemas.openxmlformats.org/officeDocument/2006/relationships" name="Instrucciones" sheetId="3" r:id="Rb852a7b901a646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$&quot; 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16149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6149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729562f1944f7" /><Relationship Type="http://schemas.openxmlformats.org/officeDocument/2006/relationships/theme" Target="/xl/theme/theme1.xml" Id="Rbb0c15cae7664705" /><Relationship Type="http://schemas.openxmlformats.org/officeDocument/2006/relationships/sharedStrings" Target="/xl/sharedStrings.xml" Id="R3eea30665c7e47f4" /><Relationship Type="http://schemas.openxmlformats.org/officeDocument/2006/relationships/worksheet" Target="/xl/worksheets/sheet1.xml" Id="R410654bfa9f94209" /><Relationship Type="http://schemas.openxmlformats.org/officeDocument/2006/relationships/worksheet" Target="/xl/worksheets/sheet2.xml" Id="R324b44dfb66f4b18" /><Relationship Type="http://schemas.openxmlformats.org/officeDocument/2006/relationships/worksheet" Target="/xl/worksheets/sheet3.xml" Id="Rb852a7b901a646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27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9" hidden="0" customWidth="1"/>
    <x:col min="15" max="15" width="30" hidden="0" customWidth="1"/>
  </x:cols>
  <x:sheetData>
    <x:row r="1" ht="34" customHeight="1">
      <x:c r="A1" s="4" t="str">
        <x:v>Fecha</x:v>
      </x:c>
      <x:c r="B1" s="4" t="str">
        <x:v>Cliente</x:v>
      </x:c>
      <x:c r="C1" s="4" t="str">
        <x:v>Producto o servicio</x:v>
      </x:c>
      <x:c r="D1" s="4" t="str">
        <x:v>Cantidad</x:v>
      </x:c>
      <x:c r="E1" s="4" t="str">
        <x:v>Precio unitario</x:v>
      </x:c>
      <x:c r="F1" s="4" t="str">
        <x:v>Costo unitario</x:v>
      </x:c>
      <x:c r="G1" s="4" t="str">
        <x:v>Total venta</x:v>
      </x:c>
      <x:c r="H1" s="4" t="str">
        <x:v>Costo total</x:v>
      </x:c>
      <x:c r="I1" s="4" t="str">
        <x:v>Otros gastos</x:v>
      </x:c>
      <x:c r="J1" s="4" t="str">
        <x:v>Ganancia</x:v>
      </x:c>
      <x:c r="K1" s="4" t="str">
        <x:v>Cobrado</x:v>
      </x:c>
      <x:c r="L1" s="4" t="str">
        <x:v>Pendiente</x:v>
      </x:c>
      <x:c r="M1" s="4" t="str">
        <x:v>Estado</x:v>
      </x:c>
      <x:c r="N1" s="4" t="str">
        <x:v>Medio de pago</x:v>
      </x:c>
      <x:c r="O1" s="4" t="str">
        <x:v>Observaciones</x:v>
      </x:c>
    </x:row>
    <x:row r="2">
      <x:c r="A2" s="8"/>
      <x:c r="E2" s="10"/>
      <x:c r="F2" s="10"/>
      <x:c r="G2" s="10" t="str">
        <x:f>IF(OR(D2="",E2=""),"",D2*E2)</x:f>
      </x:c>
      <x:c r="H2" s="10" t="str">
        <x:f>IF(OR(D2="",F2=""),"",D2*F2)</x:f>
      </x:c>
      <x:c r="I2" s="10"/>
      <x:c r="J2" s="10" t="str">
        <x:f>IF(G2="","",G2-H2-I2)</x:f>
      </x:c>
      <x:c r="K2" s="10"/>
      <x:c r="L2" s="10" t="str">
        <x:f>IF(G2="","",G2-K2)</x:f>
      </x:c>
      <x:c r="M2" t="str">
        <x:f>IF(G2="","",IF(L2&lt;=0,"Pagado",IF(K2&gt;0,"Parcial","Pendiente")))</x:f>
      </x:c>
    </x:row>
    <x:row r="3">
      <x:c r="A3" s="8"/>
      <x:c r="E3" s="10"/>
      <x:c r="F3" s="10"/>
      <x:c r="G3" s="10" t="str">
        <x:f>IF(OR(D3="",E3=""),"",D3*E3)</x:f>
      </x:c>
      <x:c r="H3" s="10" t="str">
        <x:f>IF(OR(D3="",F3=""),"",D3*F3)</x:f>
      </x:c>
      <x:c r="I3" s="10"/>
      <x:c r="J3" s="10" t="str">
        <x:f>IF(G3="","",G3-H3-I3)</x:f>
      </x:c>
      <x:c r="K3" s="10"/>
      <x:c r="L3" s="10" t="str">
        <x:f>IF(G3="","",G3-K3)</x:f>
      </x:c>
      <x:c r="M3" t="str">
        <x:f>IF(G3="","",IF(L3&lt;=0,"Pagado",IF(K3&gt;0,"Parcial","Pendiente")))</x:f>
      </x:c>
    </x:row>
    <x:row r="4">
      <x:c r="A4" s="8"/>
      <x:c r="E4" s="10"/>
      <x:c r="F4" s="10"/>
      <x:c r="G4" s="10" t="str">
        <x:f>IF(OR(D4="",E4=""),"",D4*E4)</x:f>
      </x:c>
      <x:c r="H4" s="10" t="str">
        <x:f>IF(OR(D4="",F4=""),"",D4*F4)</x:f>
      </x:c>
      <x:c r="I4" s="10"/>
      <x:c r="J4" s="10" t="str">
        <x:f>IF(G4="","",G4-H4-I4)</x:f>
      </x:c>
      <x:c r="K4" s="10"/>
      <x:c r="L4" s="10" t="str">
        <x:f>IF(G4="","",G4-K4)</x:f>
      </x:c>
      <x:c r="M4" t="str">
        <x:f>IF(G4="","",IF(L4&lt;=0,"Pagado",IF(K4&gt;0,"Parcial","Pendiente")))</x:f>
      </x:c>
    </x:row>
    <x:row r="5">
      <x:c r="A5" s="8"/>
      <x:c r="E5" s="10"/>
      <x:c r="F5" s="10"/>
      <x:c r="G5" s="10" t="str">
        <x:f>IF(OR(D5="",E5=""),"",D5*E5)</x:f>
      </x:c>
      <x:c r="H5" s="10" t="str">
        <x:f>IF(OR(D5="",F5=""),"",D5*F5)</x:f>
      </x:c>
      <x:c r="I5" s="10"/>
      <x:c r="J5" s="10" t="str">
        <x:f>IF(G5="","",G5-H5-I5)</x:f>
      </x:c>
      <x:c r="K5" s="10"/>
      <x:c r="L5" s="10" t="str">
        <x:f>IF(G5="","",G5-K5)</x:f>
      </x:c>
      <x:c r="M5" t="str">
        <x:f>IF(G5="","",IF(L5&lt;=0,"Pagado",IF(K5&gt;0,"Parcial","Pendiente")))</x:f>
      </x:c>
    </x:row>
    <x:row r="6">
      <x:c r="A6" s="8"/>
      <x:c r="E6" s="10"/>
      <x:c r="F6" s="10"/>
      <x:c r="G6" s="10" t="str">
        <x:f>IF(OR(D6="",E6=""),"",D6*E6)</x:f>
      </x:c>
      <x:c r="H6" s="10" t="str">
        <x:f>IF(OR(D6="",F6=""),"",D6*F6)</x:f>
      </x:c>
      <x:c r="I6" s="10"/>
      <x:c r="J6" s="10" t="str">
        <x:f>IF(G6="","",G6-H6-I6)</x:f>
      </x:c>
      <x:c r="K6" s="10"/>
      <x:c r="L6" s="10" t="str">
        <x:f>IF(G6="","",G6-K6)</x:f>
      </x:c>
      <x:c r="M6" t="str">
        <x:f>IF(G6="","",IF(L6&lt;=0,"Pagado",IF(K6&gt;0,"Parcial","Pendiente")))</x:f>
      </x:c>
    </x:row>
    <x:row r="7">
      <x:c r="A7" s="8"/>
      <x:c r="E7" s="10"/>
      <x:c r="F7" s="10"/>
      <x:c r="G7" s="10" t="str">
        <x:f>IF(OR(D7="",E7=""),"",D7*E7)</x:f>
      </x:c>
      <x:c r="H7" s="10" t="str">
        <x:f>IF(OR(D7="",F7=""),"",D7*F7)</x:f>
      </x:c>
      <x:c r="I7" s="10"/>
      <x:c r="J7" s="10" t="str">
        <x:f>IF(G7="","",G7-H7-I7)</x:f>
      </x:c>
      <x:c r="K7" s="10"/>
      <x:c r="L7" s="10" t="str">
        <x:f>IF(G7="","",G7-K7)</x:f>
      </x:c>
      <x:c r="M7" t="str">
        <x:f>IF(G7="","",IF(L7&lt;=0,"Pagado",IF(K7&gt;0,"Parcial","Pendiente")))</x:f>
      </x:c>
    </x:row>
    <x:row r="8">
      <x:c r="A8" s="8"/>
      <x:c r="E8" s="10"/>
      <x:c r="F8" s="10"/>
      <x:c r="G8" s="10" t="str">
        <x:f>IF(OR(D8="",E8=""),"",D8*E8)</x:f>
      </x:c>
      <x:c r="H8" s="10" t="str">
        <x:f>IF(OR(D8="",F8=""),"",D8*F8)</x:f>
      </x:c>
      <x:c r="I8" s="10"/>
      <x:c r="J8" s="10" t="str">
        <x:f>IF(G8="","",G8-H8-I8)</x:f>
      </x:c>
      <x:c r="K8" s="10"/>
      <x:c r="L8" s="10" t="str">
        <x:f>IF(G8="","",G8-K8)</x:f>
      </x:c>
      <x:c r="M8" t="str">
        <x:f>IF(G8="","",IF(L8&lt;=0,"Pagado",IF(K8&gt;0,"Parcial","Pendiente")))</x:f>
      </x:c>
    </x:row>
    <x:row r="9">
      <x:c r="A9" s="8"/>
      <x:c r="E9" s="10"/>
      <x:c r="F9" s="10"/>
      <x:c r="G9" s="10" t="str">
        <x:f>IF(OR(D9="",E9=""),"",D9*E9)</x:f>
      </x:c>
      <x:c r="H9" s="10" t="str">
        <x:f>IF(OR(D9="",F9=""),"",D9*F9)</x:f>
      </x:c>
      <x:c r="I9" s="10"/>
      <x:c r="J9" s="10" t="str">
        <x:f>IF(G9="","",G9-H9-I9)</x:f>
      </x:c>
      <x:c r="K9" s="10"/>
      <x:c r="L9" s="10" t="str">
        <x:f>IF(G9="","",G9-K9)</x:f>
      </x:c>
      <x:c r="M9" t="str">
        <x:f>IF(G9="","",IF(L9&lt;=0,"Pagado",IF(K9&gt;0,"Parcial","Pendiente")))</x:f>
      </x:c>
    </x:row>
    <x:row r="10">
      <x:c r="A10" s="8"/>
      <x:c r="E10" s="10"/>
      <x:c r="F10" s="10"/>
      <x:c r="G10" s="10" t="str">
        <x:f>IF(OR(D10="",E10=""),"",D10*E10)</x:f>
      </x:c>
      <x:c r="H10" s="10" t="str">
        <x:f>IF(OR(D10="",F10=""),"",D10*F10)</x:f>
      </x:c>
      <x:c r="I10" s="10"/>
      <x:c r="J10" s="10" t="str">
        <x:f>IF(G10="","",G10-H10-I10)</x:f>
      </x:c>
      <x:c r="K10" s="10"/>
      <x:c r="L10" s="10" t="str">
        <x:f>IF(G10="","",G10-K10)</x:f>
      </x:c>
      <x:c r="M10" t="str">
        <x:f>IF(G10="","",IF(L10&lt;=0,"Pagado",IF(K10&gt;0,"Parcial","Pendiente")))</x:f>
      </x:c>
    </x:row>
    <x:row r="11">
      <x:c r="A11" s="8"/>
      <x:c r="E11" s="10"/>
      <x:c r="F11" s="10"/>
      <x:c r="G11" s="10" t="str">
        <x:f>IF(OR(D11="",E11=""),"",D11*E11)</x:f>
      </x:c>
      <x:c r="H11" s="10" t="str">
        <x:f>IF(OR(D11="",F11=""),"",D11*F11)</x:f>
      </x:c>
      <x:c r="I11" s="10"/>
      <x:c r="J11" s="10" t="str">
        <x:f>IF(G11="","",G11-H11-I11)</x:f>
      </x:c>
      <x:c r="K11" s="10"/>
      <x:c r="L11" s="10" t="str">
        <x:f>IF(G11="","",G11-K11)</x:f>
      </x:c>
      <x:c r="M11" t="str">
        <x:f>IF(G11="","",IF(L11&lt;=0,"Pagado",IF(K11&gt;0,"Parcial","Pendiente")))</x:f>
      </x:c>
    </x:row>
    <x:row r="12">
      <x:c r="A12" s="8"/>
      <x:c r="E12" s="10"/>
      <x:c r="F12" s="10"/>
      <x:c r="G12" s="10" t="str">
        <x:f>IF(OR(D12="",E12=""),"",D12*E12)</x:f>
      </x:c>
      <x:c r="H12" s="10" t="str">
        <x:f>IF(OR(D12="",F12=""),"",D12*F12)</x:f>
      </x:c>
      <x:c r="I12" s="10"/>
      <x:c r="J12" s="10" t="str">
        <x:f>IF(G12="","",G12-H12-I12)</x:f>
      </x:c>
      <x:c r="K12" s="10"/>
      <x:c r="L12" s="10" t="str">
        <x:f>IF(G12="","",G12-K12)</x:f>
      </x:c>
      <x:c r="M12" t="str">
        <x:f>IF(G12="","",IF(L12&lt;=0,"Pagado",IF(K12&gt;0,"Parcial","Pendiente")))</x:f>
      </x:c>
    </x:row>
    <x:row r="13">
      <x:c r="A13" s="8"/>
      <x:c r="E13" s="10"/>
      <x:c r="F13" s="10"/>
      <x:c r="G13" s="10" t="str">
        <x:f>IF(OR(D13="",E13=""),"",D13*E13)</x:f>
      </x:c>
      <x:c r="H13" s="10" t="str">
        <x:f>IF(OR(D13="",F13=""),"",D13*F13)</x:f>
      </x:c>
      <x:c r="I13" s="10"/>
      <x:c r="J13" s="10" t="str">
        <x:f>IF(G13="","",G13-H13-I13)</x:f>
      </x:c>
      <x:c r="K13" s="10"/>
      <x:c r="L13" s="10" t="str">
        <x:f>IF(G13="","",G13-K13)</x:f>
      </x:c>
      <x:c r="M13" t="str">
        <x:f>IF(G13="","",IF(L13&lt;=0,"Pagado",IF(K13&gt;0,"Parcial","Pendiente")))</x:f>
      </x:c>
    </x:row>
    <x:row r="14">
      <x:c r="A14" s="8"/>
      <x:c r="E14" s="10"/>
      <x:c r="F14" s="10"/>
      <x:c r="G14" s="10" t="str">
        <x:f>IF(OR(D14="",E14=""),"",D14*E14)</x:f>
      </x:c>
      <x:c r="H14" s="10" t="str">
        <x:f>IF(OR(D14="",F14=""),"",D14*F14)</x:f>
      </x:c>
      <x:c r="I14" s="10"/>
      <x:c r="J14" s="10" t="str">
        <x:f>IF(G14="","",G14-H14-I14)</x:f>
      </x:c>
      <x:c r="K14" s="10"/>
      <x:c r="L14" s="10" t="str">
        <x:f>IF(G14="","",G14-K14)</x:f>
      </x:c>
      <x:c r="M14" t="str">
        <x:f>IF(G14="","",IF(L14&lt;=0,"Pagado",IF(K14&gt;0,"Parcial","Pendiente")))</x:f>
      </x:c>
    </x:row>
    <x:row r="15">
      <x:c r="A15" s="8"/>
      <x:c r="E15" s="10"/>
      <x:c r="F15" s="10"/>
      <x:c r="G15" s="10" t="str">
        <x:f>IF(OR(D15="",E15=""),"",D15*E15)</x:f>
      </x:c>
      <x:c r="H15" s="10" t="str">
        <x:f>IF(OR(D15="",F15=""),"",D15*F15)</x:f>
      </x:c>
      <x:c r="I15" s="10"/>
      <x:c r="J15" s="10" t="str">
        <x:f>IF(G15="","",G15-H15-I15)</x:f>
      </x:c>
      <x:c r="K15" s="10"/>
      <x:c r="L15" s="10" t="str">
        <x:f>IF(G15="","",G15-K15)</x:f>
      </x:c>
      <x:c r="M15" t="str">
        <x:f>IF(G15="","",IF(L15&lt;=0,"Pagado",IF(K15&gt;0,"Parcial","Pendiente")))</x:f>
      </x:c>
    </x:row>
    <x:row r="16">
      <x:c r="A16" s="8"/>
      <x:c r="E16" s="10"/>
      <x:c r="F16" s="10"/>
      <x:c r="G16" s="10" t="str">
        <x:f>IF(OR(D16="",E16=""),"",D16*E16)</x:f>
      </x:c>
      <x:c r="H16" s="10" t="str">
        <x:f>IF(OR(D16="",F16=""),"",D16*F16)</x:f>
      </x:c>
      <x:c r="I16" s="10"/>
      <x:c r="J16" s="10" t="str">
        <x:f>IF(G16="","",G16-H16-I16)</x:f>
      </x:c>
      <x:c r="K16" s="10"/>
      <x:c r="L16" s="10" t="str">
        <x:f>IF(G16="","",G16-K16)</x:f>
      </x:c>
      <x:c r="M16" t="str">
        <x:f>IF(G16="","",IF(L16&lt;=0,"Pagado",IF(K16&gt;0,"Parcial","Pendiente")))</x:f>
      </x:c>
    </x:row>
    <x:row r="17">
      <x:c r="A17" s="8"/>
      <x:c r="E17" s="10"/>
      <x:c r="F17" s="10"/>
      <x:c r="G17" s="10" t="str">
        <x:f>IF(OR(D17="",E17=""),"",D17*E17)</x:f>
      </x:c>
      <x:c r="H17" s="10" t="str">
        <x:f>IF(OR(D17="",F17=""),"",D17*F17)</x:f>
      </x:c>
      <x:c r="I17" s="10"/>
      <x:c r="J17" s="10" t="str">
        <x:f>IF(G17="","",G17-H17-I17)</x:f>
      </x:c>
      <x:c r="K17" s="10"/>
      <x:c r="L17" s="10" t="str">
        <x:f>IF(G17="","",G17-K17)</x:f>
      </x:c>
      <x:c r="M17" t="str">
        <x:f>IF(G17="","",IF(L17&lt;=0,"Pagado",IF(K17&gt;0,"Parcial","Pendiente")))</x:f>
      </x:c>
    </x:row>
    <x:row r="18">
      <x:c r="A18" s="8"/>
      <x:c r="E18" s="10"/>
      <x:c r="F18" s="10"/>
      <x:c r="G18" s="10" t="str">
        <x:f>IF(OR(D18="",E18=""),"",D18*E18)</x:f>
      </x:c>
      <x:c r="H18" s="10" t="str">
        <x:f>IF(OR(D18="",F18=""),"",D18*F18)</x:f>
      </x:c>
      <x:c r="I18" s="10"/>
      <x:c r="J18" s="10" t="str">
        <x:f>IF(G18="","",G18-H18-I18)</x:f>
      </x:c>
      <x:c r="K18" s="10"/>
      <x:c r="L18" s="10" t="str">
        <x:f>IF(G18="","",G18-K18)</x:f>
      </x:c>
      <x:c r="M18" t="str">
        <x:f>IF(G18="","",IF(L18&lt;=0,"Pagado",IF(K18&gt;0,"Parcial","Pendiente")))</x:f>
      </x:c>
    </x:row>
    <x:row r="19">
      <x:c r="A19" s="8"/>
      <x:c r="E19" s="10"/>
      <x:c r="F19" s="10"/>
      <x:c r="G19" s="10" t="str">
        <x:f>IF(OR(D19="",E19=""),"",D19*E19)</x:f>
      </x:c>
      <x:c r="H19" s="10" t="str">
        <x:f>IF(OR(D19="",F19=""),"",D19*F19)</x:f>
      </x:c>
      <x:c r="I19" s="10"/>
      <x:c r="J19" s="10" t="str">
        <x:f>IF(G19="","",G19-H19-I19)</x:f>
      </x:c>
      <x:c r="K19" s="10"/>
      <x:c r="L19" s="10" t="str">
        <x:f>IF(G19="","",G19-K19)</x:f>
      </x:c>
      <x:c r="M19" t="str">
        <x:f>IF(G19="","",IF(L19&lt;=0,"Pagado",IF(K19&gt;0,"Parcial","Pendiente")))</x:f>
      </x:c>
    </x:row>
    <x:row r="20">
      <x:c r="A20" s="8"/>
      <x:c r="E20" s="10"/>
      <x:c r="F20" s="10"/>
      <x:c r="G20" s="10" t="str">
        <x:f>IF(OR(D20="",E20=""),"",D20*E20)</x:f>
      </x:c>
      <x:c r="H20" s="10" t="str">
        <x:f>IF(OR(D20="",F20=""),"",D20*F20)</x:f>
      </x:c>
      <x:c r="I20" s="10"/>
      <x:c r="J20" s="10" t="str">
        <x:f>IF(G20="","",G20-H20-I20)</x:f>
      </x:c>
      <x:c r="K20" s="10"/>
      <x:c r="L20" s="10" t="str">
        <x:f>IF(G20="","",G20-K20)</x:f>
      </x:c>
      <x:c r="M20" t="str">
        <x:f>IF(G20="","",IF(L20&lt;=0,"Pagado",IF(K20&gt;0,"Parcial","Pendiente")))</x:f>
      </x:c>
    </x:row>
    <x:row r="21">
      <x:c r="A21" s="8"/>
      <x:c r="E21" s="10"/>
      <x:c r="F21" s="10"/>
      <x:c r="G21" s="10" t="str">
        <x:f>IF(OR(D21="",E21=""),"",D21*E21)</x:f>
      </x:c>
      <x:c r="H21" s="10" t="str">
        <x:f>IF(OR(D21="",F21=""),"",D21*F21)</x:f>
      </x:c>
      <x:c r="I21" s="10"/>
      <x:c r="J21" s="10" t="str">
        <x:f>IF(G21="","",G21-H21-I21)</x:f>
      </x:c>
      <x:c r="K21" s="10"/>
      <x:c r="L21" s="10" t="str">
        <x:f>IF(G21="","",G21-K21)</x:f>
      </x:c>
      <x:c r="M21" t="str">
        <x:f>IF(G21="","",IF(L21&lt;=0,"Pagado",IF(K21&gt;0,"Parcial","Pendiente")))</x:f>
      </x:c>
    </x:row>
    <x:row r="22">
      <x:c r="A22" s="8"/>
      <x:c r="E22" s="10"/>
      <x:c r="F22" s="10"/>
      <x:c r="G22" s="10" t="str">
        <x:f>IF(OR(D22="",E22=""),"",D22*E22)</x:f>
      </x:c>
      <x:c r="H22" s="10" t="str">
        <x:f>IF(OR(D22="",F22=""),"",D22*F22)</x:f>
      </x:c>
      <x:c r="I22" s="10"/>
      <x:c r="J22" s="10" t="str">
        <x:f>IF(G22="","",G22-H22-I22)</x:f>
      </x:c>
      <x:c r="K22" s="10"/>
      <x:c r="L22" s="10" t="str">
        <x:f>IF(G22="","",G22-K22)</x:f>
      </x:c>
      <x:c r="M22" t="str">
        <x:f>IF(G22="","",IF(L22&lt;=0,"Pagado",IF(K22&gt;0,"Parcial","Pendiente")))</x:f>
      </x:c>
    </x:row>
    <x:row r="23">
      <x:c r="A23" s="8"/>
      <x:c r="E23" s="10"/>
      <x:c r="F23" s="10"/>
      <x:c r="G23" s="10" t="str">
        <x:f>IF(OR(D23="",E23=""),"",D23*E23)</x:f>
      </x:c>
      <x:c r="H23" s="10" t="str">
        <x:f>IF(OR(D23="",F23=""),"",D23*F23)</x:f>
      </x:c>
      <x:c r="I23" s="10"/>
      <x:c r="J23" s="10" t="str">
        <x:f>IF(G23="","",G23-H23-I23)</x:f>
      </x:c>
      <x:c r="K23" s="10"/>
      <x:c r="L23" s="10" t="str">
        <x:f>IF(G23="","",G23-K23)</x:f>
      </x:c>
      <x:c r="M23" t="str">
        <x:f>IF(G23="","",IF(L23&lt;=0,"Pagado",IF(K23&gt;0,"Parcial","Pendiente")))</x:f>
      </x:c>
    </x:row>
    <x:row r="24">
      <x:c r="A24" s="8"/>
      <x:c r="E24" s="10"/>
      <x:c r="F24" s="10"/>
      <x:c r="G24" s="10" t="str">
        <x:f>IF(OR(D24="",E24=""),"",D24*E24)</x:f>
      </x:c>
      <x:c r="H24" s="10" t="str">
        <x:f>IF(OR(D24="",F24=""),"",D24*F24)</x:f>
      </x:c>
      <x:c r="I24" s="10"/>
      <x:c r="J24" s="10" t="str">
        <x:f>IF(G24="","",G24-H24-I24)</x:f>
      </x:c>
      <x:c r="K24" s="10"/>
      <x:c r="L24" s="10" t="str">
        <x:f>IF(G24="","",G24-K24)</x:f>
      </x:c>
      <x:c r="M24" t="str">
        <x:f>IF(G24="","",IF(L24&lt;=0,"Pagado",IF(K24&gt;0,"Parcial","Pendiente")))</x:f>
      </x:c>
    </x:row>
    <x:row r="25">
      <x:c r="A25" s="8"/>
      <x:c r="E25" s="10"/>
      <x:c r="F25" s="10"/>
      <x:c r="G25" s="10" t="str">
        <x:f>IF(OR(D25="",E25=""),"",D25*E25)</x:f>
      </x:c>
      <x:c r="H25" s="10" t="str">
        <x:f>IF(OR(D25="",F25=""),"",D25*F25)</x:f>
      </x:c>
      <x:c r="I25" s="10"/>
      <x:c r="J25" s="10" t="str">
        <x:f>IF(G25="","",G25-H25-I25)</x:f>
      </x:c>
      <x:c r="K25" s="10"/>
      <x:c r="L25" s="10" t="str">
        <x:f>IF(G25="","",G25-K25)</x:f>
      </x:c>
      <x:c r="M25" t="str">
        <x:f>IF(G25="","",IF(L25&lt;=0,"Pagado",IF(K25&gt;0,"Parcial","Pendiente")))</x:f>
      </x:c>
    </x:row>
    <x:row r="26">
      <x:c r="A26" s="8"/>
      <x:c r="E26" s="10"/>
      <x:c r="F26" s="10"/>
      <x:c r="G26" s="10" t="str">
        <x:f>IF(OR(D26="",E26=""),"",D26*E26)</x:f>
      </x:c>
      <x:c r="H26" s="10" t="str">
        <x:f>IF(OR(D26="",F26=""),"",D26*F26)</x:f>
      </x:c>
      <x:c r="I26" s="10"/>
      <x:c r="J26" s="10" t="str">
        <x:f>IF(G26="","",G26-H26-I26)</x:f>
      </x:c>
      <x:c r="K26" s="10"/>
      <x:c r="L26" s="10" t="str">
        <x:f>IF(G26="","",G26-K26)</x:f>
      </x:c>
      <x:c r="M26" t="str">
        <x:f>IF(G26="","",IF(L26&lt;=0,"Pagado",IF(K26&gt;0,"Parcial","Pendiente")))</x:f>
      </x:c>
    </x:row>
    <x:row r="27">
      <x:c r="A27" s="8"/>
      <x:c r="E27" s="10"/>
      <x:c r="F27" s="10"/>
      <x:c r="G27" s="10" t="str">
        <x:f>IF(OR(D27="",E27=""),"",D27*E27)</x:f>
      </x:c>
      <x:c r="H27" s="10" t="str">
        <x:f>IF(OR(D27="",F27=""),"",D27*F27)</x:f>
      </x:c>
      <x:c r="I27" s="10"/>
      <x:c r="J27" s="10" t="str">
        <x:f>IF(G27="","",G27-H27-I27)</x:f>
      </x:c>
      <x:c r="K27" s="10"/>
      <x:c r="L27" s="10" t="str">
        <x:f>IF(G27="","",G27-K27)</x:f>
      </x:c>
      <x:c r="M27" t="str">
        <x:f>IF(G27="","",IF(L27&lt;=0,"Pagado",IF(K27&gt;0,"Parcial","Pendiente")))</x:f>
      </x:c>
    </x:row>
    <x:row r="28">
      <x:c r="A28" s="8"/>
      <x:c r="E28" s="10"/>
      <x:c r="F28" s="10"/>
      <x:c r="G28" s="10" t="str">
        <x:f>IF(OR(D28="",E28=""),"",D28*E28)</x:f>
      </x:c>
      <x:c r="H28" s="10" t="str">
        <x:f>IF(OR(D28="",F28=""),"",D28*F28)</x:f>
      </x:c>
      <x:c r="I28" s="10"/>
      <x:c r="J28" s="10" t="str">
        <x:f>IF(G28="","",G28-H28-I28)</x:f>
      </x:c>
      <x:c r="K28" s="10"/>
      <x:c r="L28" s="10" t="str">
        <x:f>IF(G28="","",G28-K28)</x:f>
      </x:c>
      <x:c r="M28" t="str">
        <x:f>IF(G28="","",IF(L28&lt;=0,"Pagado",IF(K28&gt;0,"Parcial","Pendiente")))</x:f>
      </x:c>
    </x:row>
    <x:row r="29">
      <x:c r="A29" s="8"/>
      <x:c r="E29" s="10"/>
      <x:c r="F29" s="10"/>
      <x:c r="G29" s="10" t="str">
        <x:f>IF(OR(D29="",E29=""),"",D29*E29)</x:f>
      </x:c>
      <x:c r="H29" s="10" t="str">
        <x:f>IF(OR(D29="",F29=""),"",D29*F29)</x:f>
      </x:c>
      <x:c r="I29" s="10"/>
      <x:c r="J29" s="10" t="str">
        <x:f>IF(G29="","",G29-H29-I29)</x:f>
      </x:c>
      <x:c r="K29" s="10"/>
      <x:c r="L29" s="10" t="str">
        <x:f>IF(G29="","",G29-K29)</x:f>
      </x:c>
      <x:c r="M29" t="str">
        <x:f>IF(G29="","",IF(L29&lt;=0,"Pagado",IF(K29&gt;0,"Parcial","Pendiente")))</x:f>
      </x:c>
    </x:row>
    <x:row r="30">
      <x:c r="A30" s="8"/>
      <x:c r="E30" s="10"/>
      <x:c r="F30" s="10"/>
      <x:c r="G30" s="10" t="str">
        <x:f>IF(OR(D30="",E30=""),"",D30*E30)</x:f>
      </x:c>
      <x:c r="H30" s="10" t="str">
        <x:f>IF(OR(D30="",F30=""),"",D30*F30)</x:f>
      </x:c>
      <x:c r="I30" s="10"/>
      <x:c r="J30" s="10" t="str">
        <x:f>IF(G30="","",G30-H30-I30)</x:f>
      </x:c>
      <x:c r="K30" s="10"/>
      <x:c r="L30" s="10" t="str">
        <x:f>IF(G30="","",G30-K30)</x:f>
      </x:c>
      <x:c r="M30" t="str">
        <x:f>IF(G30="","",IF(L30&lt;=0,"Pagado",IF(K30&gt;0,"Parcial","Pendiente")))</x:f>
      </x:c>
    </x:row>
    <x:row r="31">
      <x:c r="A31" s="8"/>
      <x:c r="E31" s="10"/>
      <x:c r="F31" s="10"/>
      <x:c r="G31" s="10" t="str">
        <x:f>IF(OR(D31="",E31=""),"",D31*E31)</x:f>
      </x:c>
      <x:c r="H31" s="10" t="str">
        <x:f>IF(OR(D31="",F31=""),"",D31*F31)</x:f>
      </x:c>
      <x:c r="I31" s="10"/>
      <x:c r="J31" s="10" t="str">
        <x:f>IF(G31="","",G31-H31-I31)</x:f>
      </x:c>
      <x:c r="K31" s="10"/>
      <x:c r="L31" s="10" t="str">
        <x:f>IF(G31="","",G31-K31)</x:f>
      </x:c>
      <x:c r="M31" t="str">
        <x:f>IF(G31="","",IF(L31&lt;=0,"Pagado",IF(K31&gt;0,"Parcial","Pendiente")))</x:f>
      </x:c>
    </x:row>
    <x:row r="32">
      <x:c r="A32" s="8"/>
      <x:c r="E32" s="10"/>
      <x:c r="F32" s="10"/>
      <x:c r="G32" s="10" t="str">
        <x:f>IF(OR(D32="",E32=""),"",D32*E32)</x:f>
      </x:c>
      <x:c r="H32" s="10" t="str">
        <x:f>IF(OR(D32="",F32=""),"",D32*F32)</x:f>
      </x:c>
      <x:c r="I32" s="10"/>
      <x:c r="J32" s="10" t="str">
        <x:f>IF(G32="","",G32-H32-I32)</x:f>
      </x:c>
      <x:c r="K32" s="10"/>
      <x:c r="L32" s="10" t="str">
        <x:f>IF(G32="","",G32-K32)</x:f>
      </x:c>
      <x:c r="M32" t="str">
        <x:f>IF(G32="","",IF(L32&lt;=0,"Pagado",IF(K32&gt;0,"Parcial","Pendiente")))</x:f>
      </x:c>
    </x:row>
    <x:row r="33">
      <x:c r="A33" s="8"/>
      <x:c r="E33" s="10"/>
      <x:c r="F33" s="10"/>
      <x:c r="G33" s="10" t="str">
        <x:f>IF(OR(D33="",E33=""),"",D33*E33)</x:f>
      </x:c>
      <x:c r="H33" s="10" t="str">
        <x:f>IF(OR(D33="",F33=""),"",D33*F33)</x:f>
      </x:c>
      <x:c r="I33" s="10"/>
      <x:c r="J33" s="10" t="str">
        <x:f>IF(G33="","",G33-H33-I33)</x:f>
      </x:c>
      <x:c r="K33" s="10"/>
      <x:c r="L33" s="10" t="str">
        <x:f>IF(G33="","",G33-K33)</x:f>
      </x:c>
      <x:c r="M33" t="str">
        <x:f>IF(G33="","",IF(L33&lt;=0,"Pagado",IF(K33&gt;0,"Parcial","Pendiente")))</x:f>
      </x:c>
    </x:row>
    <x:row r="34">
      <x:c r="A34" s="8"/>
      <x:c r="E34" s="10"/>
      <x:c r="F34" s="10"/>
      <x:c r="G34" s="10" t="str">
        <x:f>IF(OR(D34="",E34=""),"",D34*E34)</x:f>
      </x:c>
      <x:c r="H34" s="10" t="str">
        <x:f>IF(OR(D34="",F34=""),"",D34*F34)</x:f>
      </x:c>
      <x:c r="I34" s="10"/>
      <x:c r="J34" s="10" t="str">
        <x:f>IF(G34="","",G34-H34-I34)</x:f>
      </x:c>
      <x:c r="K34" s="10"/>
      <x:c r="L34" s="10" t="str">
        <x:f>IF(G34="","",G34-K34)</x:f>
      </x:c>
      <x:c r="M34" t="str">
        <x:f>IF(G34="","",IF(L34&lt;=0,"Pagado",IF(K34&gt;0,"Parcial","Pendiente")))</x:f>
      </x:c>
    </x:row>
    <x:row r="35">
      <x:c r="A35" s="8"/>
      <x:c r="E35" s="10"/>
      <x:c r="F35" s="10"/>
      <x:c r="G35" s="10" t="str">
        <x:f>IF(OR(D35="",E35=""),"",D35*E35)</x:f>
      </x:c>
      <x:c r="H35" s="10" t="str">
        <x:f>IF(OR(D35="",F35=""),"",D35*F35)</x:f>
      </x:c>
      <x:c r="I35" s="10"/>
      <x:c r="J35" s="10" t="str">
        <x:f>IF(G35="","",G35-H35-I35)</x:f>
      </x:c>
      <x:c r="K35" s="10"/>
      <x:c r="L35" s="10" t="str">
        <x:f>IF(G35="","",G35-K35)</x:f>
      </x:c>
      <x:c r="M35" t="str">
        <x:f>IF(G35="","",IF(L35&lt;=0,"Pagado",IF(K35&gt;0,"Parcial","Pendiente")))</x:f>
      </x:c>
    </x:row>
    <x:row r="36">
      <x:c r="A36" s="8"/>
      <x:c r="E36" s="10"/>
      <x:c r="F36" s="10"/>
      <x:c r="G36" s="10" t="str">
        <x:f>IF(OR(D36="",E36=""),"",D36*E36)</x:f>
      </x:c>
      <x:c r="H36" s="10" t="str">
        <x:f>IF(OR(D36="",F36=""),"",D36*F36)</x:f>
      </x:c>
      <x:c r="I36" s="10"/>
      <x:c r="J36" s="10" t="str">
        <x:f>IF(G36="","",G36-H36-I36)</x:f>
      </x:c>
      <x:c r="K36" s="10"/>
      <x:c r="L36" s="10" t="str">
        <x:f>IF(G36="","",G36-K36)</x:f>
      </x:c>
      <x:c r="M36" t="str">
        <x:f>IF(G36="","",IF(L36&lt;=0,"Pagado",IF(K36&gt;0,"Parcial","Pendiente")))</x:f>
      </x:c>
    </x:row>
    <x:row r="37">
      <x:c r="A37" s="8"/>
      <x:c r="E37" s="10"/>
      <x:c r="F37" s="10"/>
      <x:c r="G37" s="10" t="str">
        <x:f>IF(OR(D37="",E37=""),"",D37*E37)</x:f>
      </x:c>
      <x:c r="H37" s="10" t="str">
        <x:f>IF(OR(D37="",F37=""),"",D37*F37)</x:f>
      </x:c>
      <x:c r="I37" s="10"/>
      <x:c r="J37" s="10" t="str">
        <x:f>IF(G37="","",G37-H37-I37)</x:f>
      </x:c>
      <x:c r="K37" s="10"/>
      <x:c r="L37" s="10" t="str">
        <x:f>IF(G37="","",G37-K37)</x:f>
      </x:c>
      <x:c r="M37" t="str">
        <x:f>IF(G37="","",IF(L37&lt;=0,"Pagado",IF(K37&gt;0,"Parcial","Pendiente")))</x:f>
      </x:c>
    </x:row>
    <x:row r="38">
      <x:c r="A38" s="8"/>
      <x:c r="E38" s="10"/>
      <x:c r="F38" s="10"/>
      <x:c r="G38" s="10" t="str">
        <x:f>IF(OR(D38="",E38=""),"",D38*E38)</x:f>
      </x:c>
      <x:c r="H38" s="10" t="str">
        <x:f>IF(OR(D38="",F38=""),"",D38*F38)</x:f>
      </x:c>
      <x:c r="I38" s="10"/>
      <x:c r="J38" s="10" t="str">
        <x:f>IF(G38="","",G38-H38-I38)</x:f>
      </x:c>
      <x:c r="K38" s="10"/>
      <x:c r="L38" s="10" t="str">
        <x:f>IF(G38="","",G38-K38)</x:f>
      </x:c>
      <x:c r="M38" t="str">
        <x:f>IF(G38="","",IF(L38&lt;=0,"Pagado",IF(K38&gt;0,"Parcial","Pendiente")))</x:f>
      </x:c>
    </x:row>
    <x:row r="39">
      <x:c r="A39" s="8"/>
      <x:c r="E39" s="10"/>
      <x:c r="F39" s="10"/>
      <x:c r="G39" s="10" t="str">
        <x:f>IF(OR(D39="",E39=""),"",D39*E39)</x:f>
      </x:c>
      <x:c r="H39" s="10" t="str">
        <x:f>IF(OR(D39="",F39=""),"",D39*F39)</x:f>
      </x:c>
      <x:c r="I39" s="10"/>
      <x:c r="J39" s="10" t="str">
        <x:f>IF(G39="","",G39-H39-I39)</x:f>
      </x:c>
      <x:c r="K39" s="10"/>
      <x:c r="L39" s="10" t="str">
        <x:f>IF(G39="","",G39-K39)</x:f>
      </x:c>
      <x:c r="M39" t="str">
        <x:f>IF(G39="","",IF(L39&lt;=0,"Pagado",IF(K39&gt;0,"Parcial","Pendiente")))</x:f>
      </x:c>
    </x:row>
    <x:row r="40">
      <x:c r="A40" s="8"/>
      <x:c r="E40" s="10"/>
      <x:c r="F40" s="10"/>
      <x:c r="G40" s="10" t="str">
        <x:f>IF(OR(D40="",E40=""),"",D40*E40)</x:f>
      </x:c>
      <x:c r="H40" s="10" t="str">
        <x:f>IF(OR(D40="",F40=""),"",D40*F40)</x:f>
      </x:c>
      <x:c r="I40" s="10"/>
      <x:c r="J40" s="10" t="str">
        <x:f>IF(G40="","",G40-H40-I40)</x:f>
      </x:c>
      <x:c r="K40" s="10"/>
      <x:c r="L40" s="10" t="str">
        <x:f>IF(G40="","",G40-K40)</x:f>
      </x:c>
      <x:c r="M40" t="str">
        <x:f>IF(G40="","",IF(L40&lt;=0,"Pagado",IF(K40&gt;0,"Parcial","Pendiente")))</x:f>
      </x:c>
    </x:row>
    <x:row r="41">
      <x:c r="A41" s="8"/>
      <x:c r="E41" s="10"/>
      <x:c r="F41" s="10"/>
      <x:c r="G41" s="10" t="str">
        <x:f>IF(OR(D41="",E41=""),"",D41*E41)</x:f>
      </x:c>
      <x:c r="H41" s="10" t="str">
        <x:f>IF(OR(D41="",F41=""),"",D41*F41)</x:f>
      </x:c>
      <x:c r="I41" s="10"/>
      <x:c r="J41" s="10" t="str">
        <x:f>IF(G41="","",G41-H41-I41)</x:f>
      </x:c>
      <x:c r="K41" s="10"/>
      <x:c r="L41" s="10" t="str">
        <x:f>IF(G41="","",G41-K41)</x:f>
      </x:c>
      <x:c r="M41" t="str">
        <x:f>IF(G41="","",IF(L41&lt;=0,"Pagado",IF(K41&gt;0,"Parcial","Pendiente")))</x:f>
      </x:c>
    </x:row>
    <x:row r="42">
      <x:c r="A42" s="8"/>
      <x:c r="E42" s="10"/>
      <x:c r="F42" s="10"/>
      <x:c r="G42" s="10" t="str">
        <x:f>IF(OR(D42="",E42=""),"",D42*E42)</x:f>
      </x:c>
      <x:c r="H42" s="10" t="str">
        <x:f>IF(OR(D42="",F42=""),"",D42*F42)</x:f>
      </x:c>
      <x:c r="I42" s="10"/>
      <x:c r="J42" s="10" t="str">
        <x:f>IF(G42="","",G42-H42-I42)</x:f>
      </x:c>
      <x:c r="K42" s="10"/>
      <x:c r="L42" s="10" t="str">
        <x:f>IF(G42="","",G42-K42)</x:f>
      </x:c>
      <x:c r="M42" t="str">
        <x:f>IF(G42="","",IF(L42&lt;=0,"Pagado",IF(K42&gt;0,"Parcial","Pendiente")))</x:f>
      </x:c>
    </x:row>
    <x:row r="43">
      <x:c r="A43" s="8"/>
      <x:c r="E43" s="10"/>
      <x:c r="F43" s="10"/>
      <x:c r="G43" s="10" t="str">
        <x:f>IF(OR(D43="",E43=""),"",D43*E43)</x:f>
      </x:c>
      <x:c r="H43" s="10" t="str">
        <x:f>IF(OR(D43="",F43=""),"",D43*F43)</x:f>
      </x:c>
      <x:c r="I43" s="10"/>
      <x:c r="J43" s="10" t="str">
        <x:f>IF(G43="","",G43-H43-I43)</x:f>
      </x:c>
      <x:c r="K43" s="10"/>
      <x:c r="L43" s="10" t="str">
        <x:f>IF(G43="","",G43-K43)</x:f>
      </x:c>
      <x:c r="M43" t="str">
        <x:f>IF(G43="","",IF(L43&lt;=0,"Pagado",IF(K43&gt;0,"Parcial","Pendiente")))</x:f>
      </x:c>
    </x:row>
    <x:row r="44">
      <x:c r="A44" s="8"/>
      <x:c r="E44" s="10"/>
      <x:c r="F44" s="10"/>
      <x:c r="G44" s="10" t="str">
        <x:f>IF(OR(D44="",E44=""),"",D44*E44)</x:f>
      </x:c>
      <x:c r="H44" s="10" t="str">
        <x:f>IF(OR(D44="",F44=""),"",D44*F44)</x:f>
      </x:c>
      <x:c r="I44" s="10"/>
      <x:c r="J44" s="10" t="str">
        <x:f>IF(G44="","",G44-H44-I44)</x:f>
      </x:c>
      <x:c r="K44" s="10"/>
      <x:c r="L44" s="10" t="str">
        <x:f>IF(G44="","",G44-K44)</x:f>
      </x:c>
      <x:c r="M44" t="str">
        <x:f>IF(G44="","",IF(L44&lt;=0,"Pagado",IF(K44&gt;0,"Parcial","Pendiente")))</x:f>
      </x:c>
    </x:row>
    <x:row r="45">
      <x:c r="A45" s="8"/>
      <x:c r="E45" s="10"/>
      <x:c r="F45" s="10"/>
      <x:c r="G45" s="10" t="str">
        <x:f>IF(OR(D45="",E45=""),"",D45*E45)</x:f>
      </x:c>
      <x:c r="H45" s="10" t="str">
        <x:f>IF(OR(D45="",F45=""),"",D45*F45)</x:f>
      </x:c>
      <x:c r="I45" s="10"/>
      <x:c r="J45" s="10" t="str">
        <x:f>IF(G45="","",G45-H45-I45)</x:f>
      </x:c>
      <x:c r="K45" s="10"/>
      <x:c r="L45" s="10" t="str">
        <x:f>IF(G45="","",G45-K45)</x:f>
      </x:c>
      <x:c r="M45" t="str">
        <x:f>IF(G45="","",IF(L45&lt;=0,"Pagado",IF(K45&gt;0,"Parcial","Pendiente")))</x:f>
      </x:c>
    </x:row>
    <x:row r="46">
      <x:c r="A46" s="8"/>
      <x:c r="E46" s="10"/>
      <x:c r="F46" s="10"/>
      <x:c r="G46" s="10" t="str">
        <x:f>IF(OR(D46="",E46=""),"",D46*E46)</x:f>
      </x:c>
      <x:c r="H46" s="10" t="str">
        <x:f>IF(OR(D46="",F46=""),"",D46*F46)</x:f>
      </x:c>
      <x:c r="I46" s="10"/>
      <x:c r="J46" s="10" t="str">
        <x:f>IF(G46="","",G46-H46-I46)</x:f>
      </x:c>
      <x:c r="K46" s="10"/>
      <x:c r="L46" s="10" t="str">
        <x:f>IF(G46="","",G46-K46)</x:f>
      </x:c>
      <x:c r="M46" t="str">
        <x:f>IF(G46="","",IF(L46&lt;=0,"Pagado",IF(K46&gt;0,"Parcial","Pendiente")))</x:f>
      </x:c>
    </x:row>
    <x:row r="47">
      <x:c r="A47" s="8"/>
      <x:c r="E47" s="10"/>
      <x:c r="F47" s="10"/>
      <x:c r="G47" s="10" t="str">
        <x:f>IF(OR(D47="",E47=""),"",D47*E47)</x:f>
      </x:c>
      <x:c r="H47" s="10" t="str">
        <x:f>IF(OR(D47="",F47=""),"",D47*F47)</x:f>
      </x:c>
      <x:c r="I47" s="10"/>
      <x:c r="J47" s="10" t="str">
        <x:f>IF(G47="","",G47-H47-I47)</x:f>
      </x:c>
      <x:c r="K47" s="10"/>
      <x:c r="L47" s="10" t="str">
        <x:f>IF(G47="","",G47-K47)</x:f>
      </x:c>
      <x:c r="M47" t="str">
        <x:f>IF(G47="","",IF(L47&lt;=0,"Pagado",IF(K47&gt;0,"Parcial","Pendiente")))</x:f>
      </x:c>
    </x:row>
    <x:row r="48">
      <x:c r="A48" s="8"/>
      <x:c r="E48" s="10"/>
      <x:c r="F48" s="10"/>
      <x:c r="G48" s="10" t="str">
        <x:f>IF(OR(D48="",E48=""),"",D48*E48)</x:f>
      </x:c>
      <x:c r="H48" s="10" t="str">
        <x:f>IF(OR(D48="",F48=""),"",D48*F48)</x:f>
      </x:c>
      <x:c r="I48" s="10"/>
      <x:c r="J48" s="10" t="str">
        <x:f>IF(G48="","",G48-H48-I48)</x:f>
      </x:c>
      <x:c r="K48" s="10"/>
      <x:c r="L48" s="10" t="str">
        <x:f>IF(G48="","",G48-K48)</x:f>
      </x:c>
      <x:c r="M48" t="str">
        <x:f>IF(G48="","",IF(L48&lt;=0,"Pagado",IF(K48&gt;0,"Parcial","Pendiente")))</x:f>
      </x:c>
    </x:row>
    <x:row r="49">
      <x:c r="A49" s="8"/>
      <x:c r="E49" s="10"/>
      <x:c r="F49" s="10"/>
      <x:c r="G49" s="10" t="str">
        <x:f>IF(OR(D49="",E49=""),"",D49*E49)</x:f>
      </x:c>
      <x:c r="H49" s="10" t="str">
        <x:f>IF(OR(D49="",F49=""),"",D49*F49)</x:f>
      </x:c>
      <x:c r="I49" s="10"/>
      <x:c r="J49" s="10" t="str">
        <x:f>IF(G49="","",G49-H49-I49)</x:f>
      </x:c>
      <x:c r="K49" s="10"/>
      <x:c r="L49" s="10" t="str">
        <x:f>IF(G49="","",G49-K49)</x:f>
      </x:c>
      <x:c r="M49" t="str">
        <x:f>IF(G49="","",IF(L49&lt;=0,"Pagado",IF(K49&gt;0,"Parcial","Pendiente")))</x:f>
      </x:c>
    </x:row>
    <x:row r="50">
      <x:c r="A50" s="8"/>
      <x:c r="E50" s="10"/>
      <x:c r="F50" s="10"/>
      <x:c r="G50" s="10" t="str">
        <x:f>IF(OR(D50="",E50=""),"",D50*E50)</x:f>
      </x:c>
      <x:c r="H50" s="10" t="str">
        <x:f>IF(OR(D50="",F50=""),"",D50*F50)</x:f>
      </x:c>
      <x:c r="I50" s="10"/>
      <x:c r="J50" s="10" t="str">
        <x:f>IF(G50="","",G50-H50-I50)</x:f>
      </x:c>
      <x:c r="K50" s="10"/>
      <x:c r="L50" s="10" t="str">
        <x:f>IF(G50="","",G50-K50)</x:f>
      </x:c>
      <x:c r="M50" t="str">
        <x:f>IF(G50="","",IF(L50&lt;=0,"Pagado",IF(K50&gt;0,"Parcial","Pendiente")))</x:f>
      </x:c>
    </x:row>
    <x:row r="51">
      <x:c r="A51" s="8"/>
      <x:c r="E51" s="10"/>
      <x:c r="F51" s="10"/>
      <x:c r="G51" s="10" t="str">
        <x:f>IF(OR(D51="",E51=""),"",D51*E51)</x:f>
      </x:c>
      <x:c r="H51" s="10" t="str">
        <x:f>IF(OR(D51="",F51=""),"",D51*F51)</x:f>
      </x:c>
      <x:c r="I51" s="10"/>
      <x:c r="J51" s="10" t="str">
        <x:f>IF(G51="","",G51-H51-I51)</x:f>
      </x:c>
      <x:c r="K51" s="10"/>
      <x:c r="L51" s="10" t="str">
        <x:f>IF(G51="","",G51-K51)</x:f>
      </x:c>
      <x:c r="M51" t="str">
        <x:f>IF(G51="","",IF(L51&lt;=0,"Pagado",IF(K51&gt;0,"Parcial","Pendiente")))</x:f>
      </x:c>
    </x:row>
    <x:row r="52">
      <x:c r="A52" s="8"/>
      <x:c r="E52" s="10"/>
      <x:c r="F52" s="10"/>
      <x:c r="G52" s="10" t="str">
        <x:f>IF(OR(D52="",E52=""),"",D52*E52)</x:f>
      </x:c>
      <x:c r="H52" s="10" t="str">
        <x:f>IF(OR(D52="",F52=""),"",D52*F52)</x:f>
      </x:c>
      <x:c r="I52" s="10"/>
      <x:c r="J52" s="10" t="str">
        <x:f>IF(G52="","",G52-H52-I52)</x:f>
      </x:c>
      <x:c r="K52" s="10"/>
      <x:c r="L52" s="10" t="str">
        <x:f>IF(G52="","",G52-K52)</x:f>
      </x:c>
      <x:c r="M52" t="str">
        <x:f>IF(G52="","",IF(L52&lt;=0,"Pagado",IF(K52&gt;0,"Parcial","Pendiente")))</x:f>
      </x:c>
    </x:row>
    <x:row r="53">
      <x:c r="A53" s="8"/>
      <x:c r="E53" s="10"/>
      <x:c r="F53" s="10"/>
      <x:c r="G53" s="10" t="str">
        <x:f>IF(OR(D53="",E53=""),"",D53*E53)</x:f>
      </x:c>
      <x:c r="H53" s="10" t="str">
        <x:f>IF(OR(D53="",F53=""),"",D53*F53)</x:f>
      </x:c>
      <x:c r="I53" s="10"/>
      <x:c r="J53" s="10" t="str">
        <x:f>IF(G53="","",G53-H53-I53)</x:f>
      </x:c>
      <x:c r="K53" s="10"/>
      <x:c r="L53" s="10" t="str">
        <x:f>IF(G53="","",G53-K53)</x:f>
      </x:c>
      <x:c r="M53" t="str">
        <x:f>IF(G53="","",IF(L53&lt;=0,"Pagado",IF(K53&gt;0,"Parcial","Pendiente")))</x:f>
      </x:c>
    </x:row>
    <x:row r="54">
      <x:c r="A54" s="8"/>
      <x:c r="E54" s="10"/>
      <x:c r="F54" s="10"/>
      <x:c r="G54" s="10" t="str">
        <x:f>IF(OR(D54="",E54=""),"",D54*E54)</x:f>
      </x:c>
      <x:c r="H54" s="10" t="str">
        <x:f>IF(OR(D54="",F54=""),"",D54*F54)</x:f>
      </x:c>
      <x:c r="I54" s="10"/>
      <x:c r="J54" s="10" t="str">
        <x:f>IF(G54="","",G54-H54-I54)</x:f>
      </x:c>
      <x:c r="K54" s="10"/>
      <x:c r="L54" s="10" t="str">
        <x:f>IF(G54="","",G54-K54)</x:f>
      </x:c>
      <x:c r="M54" t="str">
        <x:f>IF(G54="","",IF(L54&lt;=0,"Pagado",IF(K54&gt;0,"Parcial","Pendiente")))</x:f>
      </x:c>
    </x:row>
    <x:row r="55">
      <x:c r="A55" s="8"/>
      <x:c r="E55" s="10"/>
      <x:c r="F55" s="10"/>
      <x:c r="G55" s="10" t="str">
        <x:f>IF(OR(D55="",E55=""),"",D55*E55)</x:f>
      </x:c>
      <x:c r="H55" s="10" t="str">
        <x:f>IF(OR(D55="",F55=""),"",D55*F55)</x:f>
      </x:c>
      <x:c r="I55" s="10"/>
      <x:c r="J55" s="10" t="str">
        <x:f>IF(G55="","",G55-H55-I55)</x:f>
      </x:c>
      <x:c r="K55" s="10"/>
      <x:c r="L55" s="10" t="str">
        <x:f>IF(G55="","",G55-K55)</x:f>
      </x:c>
      <x:c r="M55" t="str">
        <x:f>IF(G55="","",IF(L55&lt;=0,"Pagado",IF(K55&gt;0,"Parcial","Pendiente")))</x:f>
      </x:c>
    </x:row>
    <x:row r="56">
      <x:c r="A56" s="8"/>
      <x:c r="E56" s="10"/>
      <x:c r="F56" s="10"/>
      <x:c r="G56" s="10" t="str">
        <x:f>IF(OR(D56="",E56=""),"",D56*E56)</x:f>
      </x:c>
      <x:c r="H56" s="10" t="str">
        <x:f>IF(OR(D56="",F56=""),"",D56*F56)</x:f>
      </x:c>
      <x:c r="I56" s="10"/>
      <x:c r="J56" s="10" t="str">
        <x:f>IF(G56="","",G56-H56-I56)</x:f>
      </x:c>
      <x:c r="K56" s="10"/>
      <x:c r="L56" s="10" t="str">
        <x:f>IF(G56="","",G56-K56)</x:f>
      </x:c>
      <x:c r="M56" t="str">
        <x:f>IF(G56="","",IF(L56&lt;=0,"Pagado",IF(K56&gt;0,"Parcial","Pendiente")))</x:f>
      </x:c>
    </x:row>
    <x:row r="57">
      <x:c r="A57" s="8"/>
      <x:c r="E57" s="10"/>
      <x:c r="F57" s="10"/>
      <x:c r="G57" s="10" t="str">
        <x:f>IF(OR(D57="",E57=""),"",D57*E57)</x:f>
      </x:c>
      <x:c r="H57" s="10" t="str">
        <x:f>IF(OR(D57="",F57=""),"",D57*F57)</x:f>
      </x:c>
      <x:c r="I57" s="10"/>
      <x:c r="J57" s="10" t="str">
        <x:f>IF(G57="","",G57-H57-I57)</x:f>
      </x:c>
      <x:c r="K57" s="10"/>
      <x:c r="L57" s="10" t="str">
        <x:f>IF(G57="","",G57-K57)</x:f>
      </x:c>
      <x:c r="M57" t="str">
        <x:f>IF(G57="","",IF(L57&lt;=0,"Pagado",IF(K57&gt;0,"Parcial","Pendiente")))</x:f>
      </x:c>
    </x:row>
    <x:row r="58">
      <x:c r="A58" s="8"/>
      <x:c r="E58" s="10"/>
      <x:c r="F58" s="10"/>
      <x:c r="G58" s="10" t="str">
        <x:f>IF(OR(D58="",E58=""),"",D58*E58)</x:f>
      </x:c>
      <x:c r="H58" s="10" t="str">
        <x:f>IF(OR(D58="",F58=""),"",D58*F58)</x:f>
      </x:c>
      <x:c r="I58" s="10"/>
      <x:c r="J58" s="10" t="str">
        <x:f>IF(G58="","",G58-H58-I58)</x:f>
      </x:c>
      <x:c r="K58" s="10"/>
      <x:c r="L58" s="10" t="str">
        <x:f>IF(G58="","",G58-K58)</x:f>
      </x:c>
      <x:c r="M58" t="str">
        <x:f>IF(G58="","",IF(L58&lt;=0,"Pagado",IF(K58&gt;0,"Parcial","Pendiente")))</x:f>
      </x:c>
    </x:row>
    <x:row r="59">
      <x:c r="A59" s="8"/>
      <x:c r="E59" s="10"/>
      <x:c r="F59" s="10"/>
      <x:c r="G59" s="10" t="str">
        <x:f>IF(OR(D59="",E59=""),"",D59*E59)</x:f>
      </x:c>
      <x:c r="H59" s="10" t="str">
        <x:f>IF(OR(D59="",F59=""),"",D59*F59)</x:f>
      </x:c>
      <x:c r="I59" s="10"/>
      <x:c r="J59" s="10" t="str">
        <x:f>IF(G59="","",G59-H59-I59)</x:f>
      </x:c>
      <x:c r="K59" s="10"/>
      <x:c r="L59" s="10" t="str">
        <x:f>IF(G59="","",G59-K59)</x:f>
      </x:c>
      <x:c r="M59" t="str">
        <x:f>IF(G59="","",IF(L59&lt;=0,"Pagado",IF(K59&gt;0,"Parcial","Pendiente")))</x:f>
      </x:c>
    </x:row>
    <x:row r="60">
      <x:c r="A60" s="8"/>
      <x:c r="E60" s="10"/>
      <x:c r="F60" s="10"/>
      <x:c r="G60" s="10" t="str">
        <x:f>IF(OR(D60="",E60=""),"",D60*E60)</x:f>
      </x:c>
      <x:c r="H60" s="10" t="str">
        <x:f>IF(OR(D60="",F60=""),"",D60*F60)</x:f>
      </x:c>
      <x:c r="I60" s="10"/>
      <x:c r="J60" s="10" t="str">
        <x:f>IF(G60="","",G60-H60-I60)</x:f>
      </x:c>
      <x:c r="K60" s="10"/>
      <x:c r="L60" s="10" t="str">
        <x:f>IF(G60="","",G60-K60)</x:f>
      </x:c>
      <x:c r="M60" t="str">
        <x:f>IF(G60="","",IF(L60&lt;=0,"Pagado",IF(K60&gt;0,"Parcial","Pendiente")))</x:f>
      </x:c>
    </x:row>
    <x:row r="61">
      <x:c r="A61" s="8"/>
      <x:c r="E61" s="10"/>
      <x:c r="F61" s="10"/>
      <x:c r="G61" s="10" t="str">
        <x:f>IF(OR(D61="",E61=""),"",D61*E61)</x:f>
      </x:c>
      <x:c r="H61" s="10" t="str">
        <x:f>IF(OR(D61="",F61=""),"",D61*F61)</x:f>
      </x:c>
      <x:c r="I61" s="10"/>
      <x:c r="J61" s="10" t="str">
        <x:f>IF(G61="","",G61-H61-I61)</x:f>
      </x:c>
      <x:c r="K61" s="10"/>
      <x:c r="L61" s="10" t="str">
        <x:f>IF(G61="","",G61-K61)</x:f>
      </x:c>
      <x:c r="M61" t="str">
        <x:f>IF(G61="","",IF(L61&lt;=0,"Pagado",IF(K61&gt;0,"Parcial","Pendiente")))</x:f>
      </x:c>
    </x:row>
    <x:row r="62">
      <x:c r="A62" s="8"/>
      <x:c r="E62" s="10"/>
      <x:c r="F62" s="10"/>
      <x:c r="G62" s="10" t="str">
        <x:f>IF(OR(D62="",E62=""),"",D62*E62)</x:f>
      </x:c>
      <x:c r="H62" s="10" t="str">
        <x:f>IF(OR(D62="",F62=""),"",D62*F62)</x:f>
      </x:c>
      <x:c r="I62" s="10"/>
      <x:c r="J62" s="10" t="str">
        <x:f>IF(G62="","",G62-H62-I62)</x:f>
      </x:c>
      <x:c r="K62" s="10"/>
      <x:c r="L62" s="10" t="str">
        <x:f>IF(G62="","",G62-K62)</x:f>
      </x:c>
      <x:c r="M62" t="str">
        <x:f>IF(G62="","",IF(L62&lt;=0,"Pagado",IF(K62&gt;0,"Parcial","Pendiente")))</x:f>
      </x:c>
    </x:row>
    <x:row r="63">
      <x:c r="A63" s="8"/>
      <x:c r="E63" s="10"/>
      <x:c r="F63" s="10"/>
      <x:c r="G63" s="10" t="str">
        <x:f>IF(OR(D63="",E63=""),"",D63*E63)</x:f>
      </x:c>
      <x:c r="H63" s="10" t="str">
        <x:f>IF(OR(D63="",F63=""),"",D63*F63)</x:f>
      </x:c>
      <x:c r="I63" s="10"/>
      <x:c r="J63" s="10" t="str">
        <x:f>IF(G63="","",G63-H63-I63)</x:f>
      </x:c>
      <x:c r="K63" s="10"/>
      <x:c r="L63" s="10" t="str">
        <x:f>IF(G63="","",G63-K63)</x:f>
      </x:c>
      <x:c r="M63" t="str">
        <x:f>IF(G63="","",IF(L63&lt;=0,"Pagado",IF(K63&gt;0,"Parcial","Pendiente")))</x:f>
      </x:c>
    </x:row>
    <x:row r="64">
      <x:c r="A64" s="8"/>
      <x:c r="E64" s="10"/>
      <x:c r="F64" s="10"/>
      <x:c r="G64" s="10" t="str">
        <x:f>IF(OR(D64="",E64=""),"",D64*E64)</x:f>
      </x:c>
      <x:c r="H64" s="10" t="str">
        <x:f>IF(OR(D64="",F64=""),"",D64*F64)</x:f>
      </x:c>
      <x:c r="I64" s="10"/>
      <x:c r="J64" s="10" t="str">
        <x:f>IF(G64="","",G64-H64-I64)</x:f>
      </x:c>
      <x:c r="K64" s="10"/>
      <x:c r="L64" s="10" t="str">
        <x:f>IF(G64="","",G64-K64)</x:f>
      </x:c>
      <x:c r="M64" t="str">
        <x:f>IF(G64="","",IF(L64&lt;=0,"Pagado",IF(K64&gt;0,"Parcial","Pendiente")))</x:f>
      </x:c>
    </x:row>
    <x:row r="65">
      <x:c r="A65" s="8"/>
      <x:c r="E65" s="10"/>
      <x:c r="F65" s="10"/>
      <x:c r="G65" s="10" t="str">
        <x:f>IF(OR(D65="",E65=""),"",D65*E65)</x:f>
      </x:c>
      <x:c r="H65" s="10" t="str">
        <x:f>IF(OR(D65="",F65=""),"",D65*F65)</x:f>
      </x:c>
      <x:c r="I65" s="10"/>
      <x:c r="J65" s="10" t="str">
        <x:f>IF(G65="","",G65-H65-I65)</x:f>
      </x:c>
      <x:c r="K65" s="10"/>
      <x:c r="L65" s="10" t="str">
        <x:f>IF(G65="","",G65-K65)</x:f>
      </x:c>
      <x:c r="M65" t="str">
        <x:f>IF(G65="","",IF(L65&lt;=0,"Pagado",IF(K65&gt;0,"Parcial","Pendiente")))</x:f>
      </x:c>
    </x:row>
    <x:row r="66">
      <x:c r="A66" s="8"/>
      <x:c r="E66" s="10"/>
      <x:c r="F66" s="10"/>
      <x:c r="G66" s="10" t="str">
        <x:f>IF(OR(D66="",E66=""),"",D66*E66)</x:f>
      </x:c>
      <x:c r="H66" s="10" t="str">
        <x:f>IF(OR(D66="",F66=""),"",D66*F66)</x:f>
      </x:c>
      <x:c r="I66" s="10"/>
      <x:c r="J66" s="10" t="str">
        <x:f>IF(G66="","",G66-H66-I66)</x:f>
      </x:c>
      <x:c r="K66" s="10"/>
      <x:c r="L66" s="10" t="str">
        <x:f>IF(G66="","",G66-K66)</x:f>
      </x:c>
      <x:c r="M66" t="str">
        <x:f>IF(G66="","",IF(L66&lt;=0,"Pagado",IF(K66&gt;0,"Parcial","Pendiente")))</x:f>
      </x:c>
    </x:row>
    <x:row r="67">
      <x:c r="A67" s="8"/>
      <x:c r="E67" s="10"/>
      <x:c r="F67" s="10"/>
      <x:c r="G67" s="10" t="str">
        <x:f>IF(OR(D67="",E67=""),"",D67*E67)</x:f>
      </x:c>
      <x:c r="H67" s="10" t="str">
        <x:f>IF(OR(D67="",F67=""),"",D67*F67)</x:f>
      </x:c>
      <x:c r="I67" s="10"/>
      <x:c r="J67" s="10" t="str">
        <x:f>IF(G67="","",G67-H67-I67)</x:f>
      </x:c>
      <x:c r="K67" s="10"/>
      <x:c r="L67" s="10" t="str">
        <x:f>IF(G67="","",G67-K67)</x:f>
      </x:c>
      <x:c r="M67" t="str">
        <x:f>IF(G67="","",IF(L67&lt;=0,"Pagado",IF(K67&gt;0,"Parcial","Pendiente")))</x:f>
      </x:c>
    </x:row>
    <x:row r="68">
      <x:c r="A68" s="8"/>
      <x:c r="E68" s="10"/>
      <x:c r="F68" s="10"/>
      <x:c r="G68" s="10" t="str">
        <x:f>IF(OR(D68="",E68=""),"",D68*E68)</x:f>
      </x:c>
      <x:c r="H68" s="10" t="str">
        <x:f>IF(OR(D68="",F68=""),"",D68*F68)</x:f>
      </x:c>
      <x:c r="I68" s="10"/>
      <x:c r="J68" s="10" t="str">
        <x:f>IF(G68="","",G68-H68-I68)</x:f>
      </x:c>
      <x:c r="K68" s="10"/>
      <x:c r="L68" s="10" t="str">
        <x:f>IF(G68="","",G68-K68)</x:f>
      </x:c>
      <x:c r="M68" t="str">
        <x:f>IF(G68="","",IF(L68&lt;=0,"Pagado",IF(K68&gt;0,"Parcial","Pendiente")))</x:f>
      </x:c>
    </x:row>
    <x:row r="69">
      <x:c r="A69" s="8"/>
      <x:c r="E69" s="10"/>
      <x:c r="F69" s="10"/>
      <x:c r="G69" s="10" t="str">
        <x:f>IF(OR(D69="",E69=""),"",D69*E69)</x:f>
      </x:c>
      <x:c r="H69" s="10" t="str">
        <x:f>IF(OR(D69="",F69=""),"",D69*F69)</x:f>
      </x:c>
      <x:c r="I69" s="10"/>
      <x:c r="J69" s="10" t="str">
        <x:f>IF(G69="","",G69-H69-I69)</x:f>
      </x:c>
      <x:c r="K69" s="10"/>
      <x:c r="L69" s="10" t="str">
        <x:f>IF(G69="","",G69-K69)</x:f>
      </x:c>
      <x:c r="M69" t="str">
        <x:f>IF(G69="","",IF(L69&lt;=0,"Pagado",IF(K69&gt;0,"Parcial","Pendiente")))</x:f>
      </x:c>
    </x:row>
    <x:row r="70">
      <x:c r="A70" s="8"/>
      <x:c r="E70" s="10"/>
      <x:c r="F70" s="10"/>
      <x:c r="G70" s="10" t="str">
        <x:f>IF(OR(D70="",E70=""),"",D70*E70)</x:f>
      </x:c>
      <x:c r="H70" s="10" t="str">
        <x:f>IF(OR(D70="",F70=""),"",D70*F70)</x:f>
      </x:c>
      <x:c r="I70" s="10"/>
      <x:c r="J70" s="10" t="str">
        <x:f>IF(G70="","",G70-H70-I70)</x:f>
      </x:c>
      <x:c r="K70" s="10"/>
      <x:c r="L70" s="10" t="str">
        <x:f>IF(G70="","",G70-K70)</x:f>
      </x:c>
      <x:c r="M70" t="str">
        <x:f>IF(G70="","",IF(L70&lt;=0,"Pagado",IF(K70&gt;0,"Parcial","Pendiente")))</x:f>
      </x:c>
    </x:row>
    <x:row r="71">
      <x:c r="A71" s="8"/>
      <x:c r="E71" s="10"/>
      <x:c r="F71" s="10"/>
      <x:c r="G71" s="10" t="str">
        <x:f>IF(OR(D71="",E71=""),"",D71*E71)</x:f>
      </x:c>
      <x:c r="H71" s="10" t="str">
        <x:f>IF(OR(D71="",F71=""),"",D71*F71)</x:f>
      </x:c>
      <x:c r="I71" s="10"/>
      <x:c r="J71" s="10" t="str">
        <x:f>IF(G71="","",G71-H71-I71)</x:f>
      </x:c>
      <x:c r="K71" s="10"/>
      <x:c r="L71" s="10" t="str">
        <x:f>IF(G71="","",G71-K71)</x:f>
      </x:c>
      <x:c r="M71" t="str">
        <x:f>IF(G71="","",IF(L71&lt;=0,"Pagado",IF(K71&gt;0,"Parcial","Pendiente")))</x:f>
      </x:c>
    </x:row>
    <x:row r="72">
      <x:c r="A72" s="8"/>
      <x:c r="E72" s="10"/>
      <x:c r="F72" s="10"/>
      <x:c r="G72" s="10" t="str">
        <x:f>IF(OR(D72="",E72=""),"",D72*E72)</x:f>
      </x:c>
      <x:c r="H72" s="10" t="str">
        <x:f>IF(OR(D72="",F72=""),"",D72*F72)</x:f>
      </x:c>
      <x:c r="I72" s="10"/>
      <x:c r="J72" s="10" t="str">
        <x:f>IF(G72="","",G72-H72-I72)</x:f>
      </x:c>
      <x:c r="K72" s="10"/>
      <x:c r="L72" s="10" t="str">
        <x:f>IF(G72="","",G72-K72)</x:f>
      </x:c>
      <x:c r="M72" t="str">
        <x:f>IF(G72="","",IF(L72&lt;=0,"Pagado",IF(K72&gt;0,"Parcial","Pendiente")))</x:f>
      </x:c>
    </x:row>
    <x:row r="73">
      <x:c r="A73" s="8"/>
      <x:c r="E73" s="10"/>
      <x:c r="F73" s="10"/>
      <x:c r="G73" s="10" t="str">
        <x:f>IF(OR(D73="",E73=""),"",D73*E73)</x:f>
      </x:c>
      <x:c r="H73" s="10" t="str">
        <x:f>IF(OR(D73="",F73=""),"",D73*F73)</x:f>
      </x:c>
      <x:c r="I73" s="10"/>
      <x:c r="J73" s="10" t="str">
        <x:f>IF(G73="","",G73-H73-I73)</x:f>
      </x:c>
      <x:c r="K73" s="10"/>
      <x:c r="L73" s="10" t="str">
        <x:f>IF(G73="","",G73-K73)</x:f>
      </x:c>
      <x:c r="M73" t="str">
        <x:f>IF(G73="","",IF(L73&lt;=0,"Pagado",IF(K73&gt;0,"Parcial","Pendiente")))</x:f>
      </x:c>
    </x:row>
    <x:row r="74">
      <x:c r="A74" s="8"/>
      <x:c r="E74" s="10"/>
      <x:c r="F74" s="10"/>
      <x:c r="G74" s="10" t="str">
        <x:f>IF(OR(D74="",E74=""),"",D74*E74)</x:f>
      </x:c>
      <x:c r="H74" s="10" t="str">
        <x:f>IF(OR(D74="",F74=""),"",D74*F74)</x:f>
      </x:c>
      <x:c r="I74" s="10"/>
      <x:c r="J74" s="10" t="str">
        <x:f>IF(G74="","",G74-H74-I74)</x:f>
      </x:c>
      <x:c r="K74" s="10"/>
      <x:c r="L74" s="10" t="str">
        <x:f>IF(G74="","",G74-K74)</x:f>
      </x:c>
      <x:c r="M74" t="str">
        <x:f>IF(G74="","",IF(L74&lt;=0,"Pagado",IF(K74&gt;0,"Parcial","Pendiente")))</x:f>
      </x:c>
    </x:row>
    <x:row r="75">
      <x:c r="A75" s="8"/>
      <x:c r="E75" s="10"/>
      <x:c r="F75" s="10"/>
      <x:c r="G75" s="10" t="str">
        <x:f>IF(OR(D75="",E75=""),"",D75*E75)</x:f>
      </x:c>
      <x:c r="H75" s="10" t="str">
        <x:f>IF(OR(D75="",F75=""),"",D75*F75)</x:f>
      </x:c>
      <x:c r="I75" s="10"/>
      <x:c r="J75" s="10" t="str">
        <x:f>IF(G75="","",G75-H75-I75)</x:f>
      </x:c>
      <x:c r="K75" s="10"/>
      <x:c r="L75" s="10" t="str">
        <x:f>IF(G75="","",G75-K75)</x:f>
      </x:c>
      <x:c r="M75" t="str">
        <x:f>IF(G75="","",IF(L75&lt;=0,"Pagado",IF(K75&gt;0,"Parcial","Pendiente")))</x:f>
      </x:c>
    </x:row>
    <x:row r="76">
      <x:c r="A76" s="8"/>
      <x:c r="E76" s="10"/>
      <x:c r="F76" s="10"/>
      <x:c r="G76" s="10" t="str">
        <x:f>IF(OR(D76="",E76=""),"",D76*E76)</x:f>
      </x:c>
      <x:c r="H76" s="10" t="str">
        <x:f>IF(OR(D76="",F76=""),"",D76*F76)</x:f>
      </x:c>
      <x:c r="I76" s="10"/>
      <x:c r="J76" s="10" t="str">
        <x:f>IF(G76="","",G76-H76-I76)</x:f>
      </x:c>
      <x:c r="K76" s="10"/>
      <x:c r="L76" s="10" t="str">
        <x:f>IF(G76="","",G76-K76)</x:f>
      </x:c>
      <x:c r="M76" t="str">
        <x:f>IF(G76="","",IF(L76&lt;=0,"Pagado",IF(K76&gt;0,"Parcial","Pendiente")))</x:f>
      </x:c>
    </x:row>
    <x:row r="77">
      <x:c r="A77" s="8"/>
      <x:c r="E77" s="10"/>
      <x:c r="F77" s="10"/>
      <x:c r="G77" s="10" t="str">
        <x:f>IF(OR(D77="",E77=""),"",D77*E77)</x:f>
      </x:c>
      <x:c r="H77" s="10" t="str">
        <x:f>IF(OR(D77="",F77=""),"",D77*F77)</x:f>
      </x:c>
      <x:c r="I77" s="10"/>
      <x:c r="J77" s="10" t="str">
        <x:f>IF(G77="","",G77-H77-I77)</x:f>
      </x:c>
      <x:c r="K77" s="10"/>
      <x:c r="L77" s="10" t="str">
        <x:f>IF(G77="","",G77-K77)</x:f>
      </x:c>
      <x:c r="M77" t="str">
        <x:f>IF(G77="","",IF(L77&lt;=0,"Pagado",IF(K77&gt;0,"Parcial","Pendiente")))</x:f>
      </x:c>
    </x:row>
    <x:row r="78">
      <x:c r="A78" s="8"/>
      <x:c r="E78" s="10"/>
      <x:c r="F78" s="10"/>
      <x:c r="G78" s="10" t="str">
        <x:f>IF(OR(D78="",E78=""),"",D78*E78)</x:f>
      </x:c>
      <x:c r="H78" s="10" t="str">
        <x:f>IF(OR(D78="",F78=""),"",D78*F78)</x:f>
      </x:c>
      <x:c r="I78" s="10"/>
      <x:c r="J78" s="10" t="str">
        <x:f>IF(G78="","",G78-H78-I78)</x:f>
      </x:c>
      <x:c r="K78" s="10"/>
      <x:c r="L78" s="10" t="str">
        <x:f>IF(G78="","",G78-K78)</x:f>
      </x:c>
      <x:c r="M78" t="str">
        <x:f>IF(G78="","",IF(L78&lt;=0,"Pagado",IF(K78&gt;0,"Parcial","Pendiente")))</x:f>
      </x:c>
    </x:row>
    <x:row r="79">
      <x:c r="A79" s="8"/>
      <x:c r="E79" s="10"/>
      <x:c r="F79" s="10"/>
      <x:c r="G79" s="10" t="str">
        <x:f>IF(OR(D79="",E79=""),"",D79*E79)</x:f>
      </x:c>
      <x:c r="H79" s="10" t="str">
        <x:f>IF(OR(D79="",F79=""),"",D79*F79)</x:f>
      </x:c>
      <x:c r="I79" s="10"/>
      <x:c r="J79" s="10" t="str">
        <x:f>IF(G79="","",G79-H79-I79)</x:f>
      </x:c>
      <x:c r="K79" s="10"/>
      <x:c r="L79" s="10" t="str">
        <x:f>IF(G79="","",G79-K79)</x:f>
      </x:c>
      <x:c r="M79" t="str">
        <x:f>IF(G79="","",IF(L79&lt;=0,"Pagado",IF(K79&gt;0,"Parcial","Pendiente")))</x:f>
      </x:c>
    </x:row>
    <x:row r="80">
      <x:c r="A80" s="8"/>
      <x:c r="E80" s="10"/>
      <x:c r="F80" s="10"/>
      <x:c r="G80" s="10" t="str">
        <x:f>IF(OR(D80="",E80=""),"",D80*E80)</x:f>
      </x:c>
      <x:c r="H80" s="10" t="str">
        <x:f>IF(OR(D80="",F80=""),"",D80*F80)</x:f>
      </x:c>
      <x:c r="I80" s="10"/>
      <x:c r="J80" s="10" t="str">
        <x:f>IF(G80="","",G80-H80-I80)</x:f>
      </x:c>
      <x:c r="K80" s="10"/>
      <x:c r="L80" s="10" t="str">
        <x:f>IF(G80="","",G80-K80)</x:f>
      </x:c>
      <x:c r="M80" t="str">
        <x:f>IF(G80="","",IF(L80&lt;=0,"Pagado",IF(K80&gt;0,"Parcial","Pendiente")))</x:f>
      </x:c>
    </x:row>
    <x:row r="81">
      <x:c r="A81" s="8"/>
      <x:c r="E81" s="10"/>
      <x:c r="F81" s="10"/>
      <x:c r="G81" s="10" t="str">
        <x:f>IF(OR(D81="",E81=""),"",D81*E81)</x:f>
      </x:c>
      <x:c r="H81" s="10" t="str">
        <x:f>IF(OR(D81="",F81=""),"",D81*F81)</x:f>
      </x:c>
      <x:c r="I81" s="10"/>
      <x:c r="J81" s="10" t="str">
        <x:f>IF(G81="","",G81-H81-I81)</x:f>
      </x:c>
      <x:c r="K81" s="10"/>
      <x:c r="L81" s="10" t="str">
        <x:f>IF(G81="","",G81-K81)</x:f>
      </x:c>
      <x:c r="M81" t="str">
        <x:f>IF(G81="","",IF(L81&lt;=0,"Pagado",IF(K81&gt;0,"Parcial","Pendiente")))</x:f>
      </x:c>
    </x:row>
    <x:row r="82">
      <x:c r="A82" s="8"/>
      <x:c r="E82" s="10"/>
      <x:c r="F82" s="10"/>
      <x:c r="G82" s="10" t="str">
        <x:f>IF(OR(D82="",E82=""),"",D82*E82)</x:f>
      </x:c>
      <x:c r="H82" s="10" t="str">
        <x:f>IF(OR(D82="",F82=""),"",D82*F82)</x:f>
      </x:c>
      <x:c r="I82" s="10"/>
      <x:c r="J82" s="10" t="str">
        <x:f>IF(G82="","",G82-H82-I82)</x:f>
      </x:c>
      <x:c r="K82" s="10"/>
      <x:c r="L82" s="10" t="str">
        <x:f>IF(G82="","",G82-K82)</x:f>
      </x:c>
      <x:c r="M82" t="str">
        <x:f>IF(G82="","",IF(L82&lt;=0,"Pagado",IF(K82&gt;0,"Parcial","Pendiente")))</x:f>
      </x:c>
    </x:row>
    <x:row r="83">
      <x:c r="A83" s="8"/>
      <x:c r="E83" s="10"/>
      <x:c r="F83" s="10"/>
      <x:c r="G83" s="10" t="str">
        <x:f>IF(OR(D83="",E83=""),"",D83*E83)</x:f>
      </x:c>
      <x:c r="H83" s="10" t="str">
        <x:f>IF(OR(D83="",F83=""),"",D83*F83)</x:f>
      </x:c>
      <x:c r="I83" s="10"/>
      <x:c r="J83" s="10" t="str">
        <x:f>IF(G83="","",G83-H83-I83)</x:f>
      </x:c>
      <x:c r="K83" s="10"/>
      <x:c r="L83" s="10" t="str">
        <x:f>IF(G83="","",G83-K83)</x:f>
      </x:c>
      <x:c r="M83" t="str">
        <x:f>IF(G83="","",IF(L83&lt;=0,"Pagado",IF(K83&gt;0,"Parcial","Pendiente")))</x:f>
      </x:c>
    </x:row>
    <x:row r="84">
      <x:c r="A84" s="8"/>
      <x:c r="E84" s="10"/>
      <x:c r="F84" s="10"/>
      <x:c r="G84" s="10" t="str">
        <x:f>IF(OR(D84="",E84=""),"",D84*E84)</x:f>
      </x:c>
      <x:c r="H84" s="10" t="str">
        <x:f>IF(OR(D84="",F84=""),"",D84*F84)</x:f>
      </x:c>
      <x:c r="I84" s="10"/>
      <x:c r="J84" s="10" t="str">
        <x:f>IF(G84="","",G84-H84-I84)</x:f>
      </x:c>
      <x:c r="K84" s="10"/>
      <x:c r="L84" s="10" t="str">
        <x:f>IF(G84="","",G84-K84)</x:f>
      </x:c>
      <x:c r="M84" t="str">
        <x:f>IF(G84="","",IF(L84&lt;=0,"Pagado",IF(K84&gt;0,"Parcial","Pendiente")))</x:f>
      </x:c>
    </x:row>
    <x:row r="85">
      <x:c r="A85" s="8"/>
      <x:c r="E85" s="10"/>
      <x:c r="F85" s="10"/>
      <x:c r="G85" s="10" t="str">
        <x:f>IF(OR(D85="",E85=""),"",D85*E85)</x:f>
      </x:c>
      <x:c r="H85" s="10" t="str">
        <x:f>IF(OR(D85="",F85=""),"",D85*F85)</x:f>
      </x:c>
      <x:c r="I85" s="10"/>
      <x:c r="J85" s="10" t="str">
        <x:f>IF(G85="","",G85-H85-I85)</x:f>
      </x:c>
      <x:c r="K85" s="10"/>
      <x:c r="L85" s="10" t="str">
        <x:f>IF(G85="","",G85-K85)</x:f>
      </x:c>
      <x:c r="M85" t="str">
        <x:f>IF(G85="","",IF(L85&lt;=0,"Pagado",IF(K85&gt;0,"Parcial","Pendiente")))</x:f>
      </x:c>
    </x:row>
    <x:row r="86">
      <x:c r="A86" s="8"/>
      <x:c r="E86" s="10"/>
      <x:c r="F86" s="10"/>
      <x:c r="G86" s="10" t="str">
        <x:f>IF(OR(D86="",E86=""),"",D86*E86)</x:f>
      </x:c>
      <x:c r="H86" s="10" t="str">
        <x:f>IF(OR(D86="",F86=""),"",D86*F86)</x:f>
      </x:c>
      <x:c r="I86" s="10"/>
      <x:c r="J86" s="10" t="str">
        <x:f>IF(G86="","",G86-H86-I86)</x:f>
      </x:c>
      <x:c r="K86" s="10"/>
      <x:c r="L86" s="10" t="str">
        <x:f>IF(G86="","",G86-K86)</x:f>
      </x:c>
      <x:c r="M86" t="str">
        <x:f>IF(G86="","",IF(L86&lt;=0,"Pagado",IF(K86&gt;0,"Parcial","Pendiente")))</x:f>
      </x:c>
    </x:row>
    <x:row r="87">
      <x:c r="A87" s="8"/>
      <x:c r="E87" s="10"/>
      <x:c r="F87" s="10"/>
      <x:c r="G87" s="10" t="str">
        <x:f>IF(OR(D87="",E87=""),"",D87*E87)</x:f>
      </x:c>
      <x:c r="H87" s="10" t="str">
        <x:f>IF(OR(D87="",F87=""),"",D87*F87)</x:f>
      </x:c>
      <x:c r="I87" s="10"/>
      <x:c r="J87" s="10" t="str">
        <x:f>IF(G87="","",G87-H87-I87)</x:f>
      </x:c>
      <x:c r="K87" s="10"/>
      <x:c r="L87" s="10" t="str">
        <x:f>IF(G87="","",G87-K87)</x:f>
      </x:c>
      <x:c r="M87" t="str">
        <x:f>IF(G87="","",IF(L87&lt;=0,"Pagado",IF(K87&gt;0,"Parcial","Pendiente")))</x:f>
      </x:c>
    </x:row>
    <x:row r="88">
      <x:c r="A88" s="8"/>
      <x:c r="E88" s="10"/>
      <x:c r="F88" s="10"/>
      <x:c r="G88" s="10" t="str">
        <x:f>IF(OR(D88="",E88=""),"",D88*E88)</x:f>
      </x:c>
      <x:c r="H88" s="10" t="str">
        <x:f>IF(OR(D88="",F88=""),"",D88*F88)</x:f>
      </x:c>
      <x:c r="I88" s="10"/>
      <x:c r="J88" s="10" t="str">
        <x:f>IF(G88="","",G88-H88-I88)</x:f>
      </x:c>
      <x:c r="K88" s="10"/>
      <x:c r="L88" s="10" t="str">
        <x:f>IF(G88="","",G88-K88)</x:f>
      </x:c>
      <x:c r="M88" t="str">
        <x:f>IF(G88="","",IF(L88&lt;=0,"Pagado",IF(K88&gt;0,"Parcial","Pendiente")))</x:f>
      </x:c>
    </x:row>
    <x:row r="89">
      <x:c r="A89" s="8"/>
      <x:c r="E89" s="10"/>
      <x:c r="F89" s="10"/>
      <x:c r="G89" s="10" t="str">
        <x:f>IF(OR(D89="",E89=""),"",D89*E89)</x:f>
      </x:c>
      <x:c r="H89" s="10" t="str">
        <x:f>IF(OR(D89="",F89=""),"",D89*F89)</x:f>
      </x:c>
      <x:c r="I89" s="10"/>
      <x:c r="J89" s="10" t="str">
        <x:f>IF(G89="","",G89-H89-I89)</x:f>
      </x:c>
      <x:c r="K89" s="10"/>
      <x:c r="L89" s="10" t="str">
        <x:f>IF(G89="","",G89-K89)</x:f>
      </x:c>
      <x:c r="M89" t="str">
        <x:f>IF(G89="","",IF(L89&lt;=0,"Pagado",IF(K89&gt;0,"Parcial","Pendiente")))</x:f>
      </x:c>
    </x:row>
    <x:row r="90">
      <x:c r="A90" s="8"/>
      <x:c r="E90" s="10"/>
      <x:c r="F90" s="10"/>
      <x:c r="G90" s="10" t="str">
        <x:f>IF(OR(D90="",E90=""),"",D90*E90)</x:f>
      </x:c>
      <x:c r="H90" s="10" t="str">
        <x:f>IF(OR(D90="",F90=""),"",D90*F90)</x:f>
      </x:c>
      <x:c r="I90" s="10"/>
      <x:c r="J90" s="10" t="str">
        <x:f>IF(G90="","",G90-H90-I90)</x:f>
      </x:c>
      <x:c r="K90" s="10"/>
      <x:c r="L90" s="10" t="str">
        <x:f>IF(G90="","",G90-K90)</x:f>
      </x:c>
      <x:c r="M90" t="str">
        <x:f>IF(G90="","",IF(L90&lt;=0,"Pagado",IF(K90&gt;0,"Parcial","Pendiente")))</x:f>
      </x:c>
    </x:row>
    <x:row r="91">
      <x:c r="A91" s="8"/>
      <x:c r="E91" s="10"/>
      <x:c r="F91" s="10"/>
      <x:c r="G91" s="10" t="str">
        <x:f>IF(OR(D91="",E91=""),"",D91*E91)</x:f>
      </x:c>
      <x:c r="H91" s="10" t="str">
        <x:f>IF(OR(D91="",F91=""),"",D91*F91)</x:f>
      </x:c>
      <x:c r="I91" s="10"/>
      <x:c r="J91" s="10" t="str">
        <x:f>IF(G91="","",G91-H91-I91)</x:f>
      </x:c>
      <x:c r="K91" s="10"/>
      <x:c r="L91" s="10" t="str">
        <x:f>IF(G91="","",G91-K91)</x:f>
      </x:c>
      <x:c r="M91" t="str">
        <x:f>IF(G91="","",IF(L91&lt;=0,"Pagado",IF(K91&gt;0,"Parcial","Pendiente")))</x:f>
      </x:c>
    </x:row>
    <x:row r="92">
      <x:c r="A92" s="8"/>
      <x:c r="E92" s="10"/>
      <x:c r="F92" s="10"/>
      <x:c r="G92" s="10" t="str">
        <x:f>IF(OR(D92="",E92=""),"",D92*E92)</x:f>
      </x:c>
      <x:c r="H92" s="10" t="str">
        <x:f>IF(OR(D92="",F92=""),"",D92*F92)</x:f>
      </x:c>
      <x:c r="I92" s="10"/>
      <x:c r="J92" s="10" t="str">
        <x:f>IF(G92="","",G92-H92-I92)</x:f>
      </x:c>
      <x:c r="K92" s="10"/>
      <x:c r="L92" s="10" t="str">
        <x:f>IF(G92="","",G92-K92)</x:f>
      </x:c>
      <x:c r="M92" t="str">
        <x:f>IF(G92="","",IF(L92&lt;=0,"Pagado",IF(K92&gt;0,"Parcial","Pendiente")))</x:f>
      </x:c>
    </x:row>
    <x:row r="93">
      <x:c r="A93" s="8"/>
      <x:c r="E93" s="10"/>
      <x:c r="F93" s="10"/>
      <x:c r="G93" s="10" t="str">
        <x:f>IF(OR(D93="",E93=""),"",D93*E93)</x:f>
      </x:c>
      <x:c r="H93" s="10" t="str">
        <x:f>IF(OR(D93="",F93=""),"",D93*F93)</x:f>
      </x:c>
      <x:c r="I93" s="10"/>
      <x:c r="J93" s="10" t="str">
        <x:f>IF(G93="","",G93-H93-I93)</x:f>
      </x:c>
      <x:c r="K93" s="10"/>
      <x:c r="L93" s="10" t="str">
        <x:f>IF(G93="","",G93-K93)</x:f>
      </x:c>
      <x:c r="M93" t="str">
        <x:f>IF(G93="","",IF(L93&lt;=0,"Pagado",IF(K93&gt;0,"Parcial","Pendiente")))</x:f>
      </x:c>
    </x:row>
    <x:row r="94">
      <x:c r="A94" s="8"/>
      <x:c r="E94" s="10"/>
      <x:c r="F94" s="10"/>
      <x:c r="G94" s="10" t="str">
        <x:f>IF(OR(D94="",E94=""),"",D94*E94)</x:f>
      </x:c>
      <x:c r="H94" s="10" t="str">
        <x:f>IF(OR(D94="",F94=""),"",D94*F94)</x:f>
      </x:c>
      <x:c r="I94" s="10"/>
      <x:c r="J94" s="10" t="str">
        <x:f>IF(G94="","",G94-H94-I94)</x:f>
      </x:c>
      <x:c r="K94" s="10"/>
      <x:c r="L94" s="10" t="str">
        <x:f>IF(G94="","",G94-K94)</x:f>
      </x:c>
      <x:c r="M94" t="str">
        <x:f>IF(G94="","",IF(L94&lt;=0,"Pagado",IF(K94&gt;0,"Parcial","Pendiente")))</x:f>
      </x:c>
    </x:row>
    <x:row r="95">
      <x:c r="A95" s="8"/>
      <x:c r="E95" s="10"/>
      <x:c r="F95" s="10"/>
      <x:c r="G95" s="10" t="str">
        <x:f>IF(OR(D95="",E95=""),"",D95*E95)</x:f>
      </x:c>
      <x:c r="H95" s="10" t="str">
        <x:f>IF(OR(D95="",F95=""),"",D95*F95)</x:f>
      </x:c>
      <x:c r="I95" s="10"/>
      <x:c r="J95" s="10" t="str">
        <x:f>IF(G95="","",G95-H95-I95)</x:f>
      </x:c>
      <x:c r="K95" s="10"/>
      <x:c r="L95" s="10" t="str">
        <x:f>IF(G95="","",G95-K95)</x:f>
      </x:c>
      <x:c r="M95" t="str">
        <x:f>IF(G95="","",IF(L95&lt;=0,"Pagado",IF(K95&gt;0,"Parcial","Pendiente")))</x:f>
      </x:c>
    </x:row>
    <x:row r="96">
      <x:c r="A96" s="8"/>
      <x:c r="E96" s="10"/>
      <x:c r="F96" s="10"/>
      <x:c r="G96" s="10" t="str">
        <x:f>IF(OR(D96="",E96=""),"",D96*E96)</x:f>
      </x:c>
      <x:c r="H96" s="10" t="str">
        <x:f>IF(OR(D96="",F96=""),"",D96*F96)</x:f>
      </x:c>
      <x:c r="I96" s="10"/>
      <x:c r="J96" s="10" t="str">
        <x:f>IF(G96="","",G96-H96-I96)</x:f>
      </x:c>
      <x:c r="K96" s="10"/>
      <x:c r="L96" s="10" t="str">
        <x:f>IF(G96="","",G96-K96)</x:f>
      </x:c>
      <x:c r="M96" t="str">
        <x:f>IF(G96="","",IF(L96&lt;=0,"Pagado",IF(K96&gt;0,"Parcial","Pendiente")))</x:f>
      </x:c>
    </x:row>
    <x:row r="97">
      <x:c r="A97" s="8"/>
      <x:c r="E97" s="10"/>
      <x:c r="F97" s="10"/>
      <x:c r="G97" s="10" t="str">
        <x:f>IF(OR(D97="",E97=""),"",D97*E97)</x:f>
      </x:c>
      <x:c r="H97" s="10" t="str">
        <x:f>IF(OR(D97="",F97=""),"",D97*F97)</x:f>
      </x:c>
      <x:c r="I97" s="10"/>
      <x:c r="J97" s="10" t="str">
        <x:f>IF(G97="","",G97-H97-I97)</x:f>
      </x:c>
      <x:c r="K97" s="10"/>
      <x:c r="L97" s="10" t="str">
        <x:f>IF(G97="","",G97-K97)</x:f>
      </x:c>
      <x:c r="M97" t="str">
        <x:f>IF(G97="","",IF(L97&lt;=0,"Pagado",IF(K97&gt;0,"Parcial","Pendiente")))</x:f>
      </x:c>
    </x:row>
    <x:row r="98">
      <x:c r="A98" s="8"/>
      <x:c r="E98" s="10"/>
      <x:c r="F98" s="10"/>
      <x:c r="G98" s="10" t="str">
        <x:f>IF(OR(D98="",E98=""),"",D98*E98)</x:f>
      </x:c>
      <x:c r="H98" s="10" t="str">
        <x:f>IF(OR(D98="",F98=""),"",D98*F98)</x:f>
      </x:c>
      <x:c r="I98" s="10"/>
      <x:c r="J98" s="10" t="str">
        <x:f>IF(G98="","",G98-H98-I98)</x:f>
      </x:c>
      <x:c r="K98" s="10"/>
      <x:c r="L98" s="10" t="str">
        <x:f>IF(G98="","",G98-K98)</x:f>
      </x:c>
      <x:c r="M98" t="str">
        <x:f>IF(G98="","",IF(L98&lt;=0,"Pagado",IF(K98&gt;0,"Parcial","Pendiente")))</x:f>
      </x:c>
    </x:row>
    <x:row r="99">
      <x:c r="A99" s="8"/>
      <x:c r="E99" s="10"/>
      <x:c r="F99" s="10"/>
      <x:c r="G99" s="10" t="str">
        <x:f>IF(OR(D99="",E99=""),"",D99*E99)</x:f>
      </x:c>
      <x:c r="H99" s="10" t="str">
        <x:f>IF(OR(D99="",F99=""),"",D99*F99)</x:f>
      </x:c>
      <x:c r="I99" s="10"/>
      <x:c r="J99" s="10" t="str">
        <x:f>IF(G99="","",G99-H99-I99)</x:f>
      </x:c>
      <x:c r="K99" s="10"/>
      <x:c r="L99" s="10" t="str">
        <x:f>IF(G99="","",G99-K99)</x:f>
      </x:c>
      <x:c r="M99" t="str">
        <x:f>IF(G99="","",IF(L99&lt;=0,"Pagado",IF(K99&gt;0,"Parcial","Pendiente")))</x:f>
      </x:c>
    </x:row>
    <x:row r="100">
      <x:c r="A100" s="8"/>
      <x:c r="E100" s="10"/>
      <x:c r="F100" s="10"/>
      <x:c r="G100" s="10" t="str">
        <x:f>IF(OR(D100="",E100=""),"",D100*E100)</x:f>
      </x:c>
      <x:c r="H100" s="10" t="str">
        <x:f>IF(OR(D100="",F100=""),"",D100*F100)</x:f>
      </x:c>
      <x:c r="I100" s="10"/>
      <x:c r="J100" s="10" t="str">
        <x:f>IF(G100="","",G100-H100-I100)</x:f>
      </x:c>
      <x:c r="K100" s="10"/>
      <x:c r="L100" s="10" t="str">
        <x:f>IF(G100="","",G100-K100)</x:f>
      </x:c>
      <x:c r="M100" t="str">
        <x:f>IF(G100="","",IF(L100&lt;=0,"Pagado",IF(K100&gt;0,"Parcial","Pendiente")))</x:f>
      </x:c>
    </x:row>
    <x:row r="101">
      <x:c r="A101" s="8"/>
      <x:c r="E101" s="10"/>
      <x:c r="F101" s="10"/>
      <x:c r="G101" s="10" t="str">
        <x:f>IF(OR(D101="",E101=""),"",D101*E101)</x:f>
      </x:c>
      <x:c r="H101" s="10" t="str">
        <x:f>IF(OR(D101="",F101=""),"",D101*F101)</x:f>
      </x:c>
      <x:c r="I101" s="10"/>
      <x:c r="J101" s="10" t="str">
        <x:f>IF(G101="","",G101-H101-I101)</x:f>
      </x:c>
      <x:c r="K101" s="10"/>
      <x:c r="L101" s="10" t="str">
        <x:f>IF(G101="","",G101-K101)</x:f>
      </x:c>
      <x:c r="M101" t="str">
        <x:f>IF(G101="","",IF(L101&lt;=0,"Pagado",IF(K101&gt;0,"Parcial","Pendiente")))</x:f>
      </x:c>
    </x:row>
    <x:row r="102">
      <x:c r="A102" s="8"/>
      <x:c r="E102" s="10"/>
      <x:c r="F102" s="10"/>
      <x:c r="G102" s="10" t="str">
        <x:f>IF(OR(D102="",E102=""),"",D102*E102)</x:f>
      </x:c>
      <x:c r="H102" s="10" t="str">
        <x:f>IF(OR(D102="",F102=""),"",D102*F102)</x:f>
      </x:c>
      <x:c r="I102" s="10"/>
      <x:c r="J102" s="10" t="str">
        <x:f>IF(G102="","",G102-H102-I102)</x:f>
      </x:c>
      <x:c r="K102" s="10"/>
      <x:c r="L102" s="10" t="str">
        <x:f>IF(G102="","",G102-K102)</x:f>
      </x:c>
      <x:c r="M102" t="str">
        <x:f>IF(G102="","",IF(L102&lt;=0,"Pagado",IF(K102&gt;0,"Parcial","Pendiente")))</x:f>
      </x:c>
    </x:row>
    <x:row r="103">
      <x:c r="A103" s="8"/>
      <x:c r="E103" s="10"/>
      <x:c r="F103" s="10"/>
      <x:c r="G103" s="10" t="str">
        <x:f>IF(OR(D103="",E103=""),"",D103*E103)</x:f>
      </x:c>
      <x:c r="H103" s="10" t="str">
        <x:f>IF(OR(D103="",F103=""),"",D103*F103)</x:f>
      </x:c>
      <x:c r="I103" s="10"/>
      <x:c r="J103" s="10" t="str">
        <x:f>IF(G103="","",G103-H103-I103)</x:f>
      </x:c>
      <x:c r="K103" s="10"/>
      <x:c r="L103" s="10" t="str">
        <x:f>IF(G103="","",G103-K103)</x:f>
      </x:c>
      <x:c r="M103" t="str">
        <x:f>IF(G103="","",IF(L103&lt;=0,"Pagado",IF(K103&gt;0,"Parcial","Pendiente")))</x:f>
      </x:c>
    </x:row>
    <x:row r="104">
      <x:c r="A104" s="8"/>
      <x:c r="E104" s="10"/>
      <x:c r="F104" s="10"/>
      <x:c r="G104" s="10" t="str">
        <x:f>IF(OR(D104="",E104=""),"",D104*E104)</x:f>
      </x:c>
      <x:c r="H104" s="10" t="str">
        <x:f>IF(OR(D104="",F104=""),"",D104*F104)</x:f>
      </x:c>
      <x:c r="I104" s="10"/>
      <x:c r="J104" s="10" t="str">
        <x:f>IF(G104="","",G104-H104-I104)</x:f>
      </x:c>
      <x:c r="K104" s="10"/>
      <x:c r="L104" s="10" t="str">
        <x:f>IF(G104="","",G104-K104)</x:f>
      </x:c>
      <x:c r="M104" t="str">
        <x:f>IF(G104="","",IF(L104&lt;=0,"Pagado",IF(K104&gt;0,"Parcial","Pendiente")))</x:f>
      </x:c>
    </x:row>
    <x:row r="105">
      <x:c r="A105" s="8"/>
      <x:c r="E105" s="10"/>
      <x:c r="F105" s="10"/>
      <x:c r="G105" s="10" t="str">
        <x:f>IF(OR(D105="",E105=""),"",D105*E105)</x:f>
      </x:c>
      <x:c r="H105" s="10" t="str">
        <x:f>IF(OR(D105="",F105=""),"",D105*F105)</x:f>
      </x:c>
      <x:c r="I105" s="10"/>
      <x:c r="J105" s="10" t="str">
        <x:f>IF(G105="","",G105-H105-I105)</x:f>
      </x:c>
      <x:c r="K105" s="10"/>
      <x:c r="L105" s="10" t="str">
        <x:f>IF(G105="","",G105-K105)</x:f>
      </x:c>
      <x:c r="M105" t="str">
        <x:f>IF(G105="","",IF(L105&lt;=0,"Pagado",IF(K105&gt;0,"Parcial","Pendiente")))</x:f>
      </x:c>
    </x:row>
    <x:row r="106">
      <x:c r="A106" s="8"/>
      <x:c r="E106" s="10"/>
      <x:c r="F106" s="10"/>
      <x:c r="G106" s="10" t="str">
        <x:f>IF(OR(D106="",E106=""),"",D106*E106)</x:f>
      </x:c>
      <x:c r="H106" s="10" t="str">
        <x:f>IF(OR(D106="",F106=""),"",D106*F106)</x:f>
      </x:c>
      <x:c r="I106" s="10"/>
      <x:c r="J106" s="10" t="str">
        <x:f>IF(G106="","",G106-H106-I106)</x:f>
      </x:c>
      <x:c r="K106" s="10"/>
      <x:c r="L106" s="10" t="str">
        <x:f>IF(G106="","",G106-K106)</x:f>
      </x:c>
      <x:c r="M106" t="str">
        <x:f>IF(G106="","",IF(L106&lt;=0,"Pagado",IF(K106&gt;0,"Parcial","Pendiente")))</x:f>
      </x:c>
    </x:row>
    <x:row r="107">
      <x:c r="A107" s="8"/>
      <x:c r="E107" s="10"/>
      <x:c r="F107" s="10"/>
      <x:c r="G107" s="10" t="str">
        <x:f>IF(OR(D107="",E107=""),"",D107*E107)</x:f>
      </x:c>
      <x:c r="H107" s="10" t="str">
        <x:f>IF(OR(D107="",F107=""),"",D107*F107)</x:f>
      </x:c>
      <x:c r="I107" s="10"/>
      <x:c r="J107" s="10" t="str">
        <x:f>IF(G107="","",G107-H107-I107)</x:f>
      </x:c>
      <x:c r="K107" s="10"/>
      <x:c r="L107" s="10" t="str">
        <x:f>IF(G107="","",G107-K107)</x:f>
      </x:c>
      <x:c r="M107" t="str">
        <x:f>IF(G107="","",IF(L107&lt;=0,"Pagado",IF(K107&gt;0,"Parcial","Pendiente")))</x:f>
      </x:c>
    </x:row>
    <x:row r="108">
      <x:c r="A108" s="8"/>
      <x:c r="E108" s="10"/>
      <x:c r="F108" s="10"/>
      <x:c r="G108" s="10" t="str">
        <x:f>IF(OR(D108="",E108=""),"",D108*E108)</x:f>
      </x:c>
      <x:c r="H108" s="10" t="str">
        <x:f>IF(OR(D108="",F108=""),"",D108*F108)</x:f>
      </x:c>
      <x:c r="I108" s="10"/>
      <x:c r="J108" s="10" t="str">
        <x:f>IF(G108="","",G108-H108-I108)</x:f>
      </x:c>
      <x:c r="K108" s="10"/>
      <x:c r="L108" s="10" t="str">
        <x:f>IF(G108="","",G108-K108)</x:f>
      </x:c>
      <x:c r="M108" t="str">
        <x:f>IF(G108="","",IF(L108&lt;=0,"Pagado",IF(K108&gt;0,"Parcial","Pendiente")))</x:f>
      </x:c>
    </x:row>
    <x:row r="109">
      <x:c r="A109" s="8"/>
      <x:c r="E109" s="10"/>
      <x:c r="F109" s="10"/>
      <x:c r="G109" s="10" t="str">
        <x:f>IF(OR(D109="",E109=""),"",D109*E109)</x:f>
      </x:c>
      <x:c r="H109" s="10" t="str">
        <x:f>IF(OR(D109="",F109=""),"",D109*F109)</x:f>
      </x:c>
      <x:c r="I109" s="10"/>
      <x:c r="J109" s="10" t="str">
        <x:f>IF(G109="","",G109-H109-I109)</x:f>
      </x:c>
      <x:c r="K109" s="10"/>
      <x:c r="L109" s="10" t="str">
        <x:f>IF(G109="","",G109-K109)</x:f>
      </x:c>
      <x:c r="M109" t="str">
        <x:f>IF(G109="","",IF(L109&lt;=0,"Pagado",IF(K109&gt;0,"Parcial","Pendiente")))</x:f>
      </x:c>
    </x:row>
    <x:row r="110">
      <x:c r="A110" s="8"/>
      <x:c r="E110" s="10"/>
      <x:c r="F110" s="10"/>
      <x:c r="G110" s="10" t="str">
        <x:f>IF(OR(D110="",E110=""),"",D110*E110)</x:f>
      </x:c>
      <x:c r="H110" s="10" t="str">
        <x:f>IF(OR(D110="",F110=""),"",D110*F110)</x:f>
      </x:c>
      <x:c r="I110" s="10"/>
      <x:c r="J110" s="10" t="str">
        <x:f>IF(G110="","",G110-H110-I110)</x:f>
      </x:c>
      <x:c r="K110" s="10"/>
      <x:c r="L110" s="10" t="str">
        <x:f>IF(G110="","",G110-K110)</x:f>
      </x:c>
      <x:c r="M110" t="str">
        <x:f>IF(G110="","",IF(L110&lt;=0,"Pagado",IF(K110&gt;0,"Parcial","Pendiente")))</x:f>
      </x:c>
    </x:row>
    <x:row r="111">
      <x:c r="A111" s="8"/>
      <x:c r="E111" s="10"/>
      <x:c r="F111" s="10"/>
      <x:c r="G111" s="10" t="str">
        <x:f>IF(OR(D111="",E111=""),"",D111*E111)</x:f>
      </x:c>
      <x:c r="H111" s="10" t="str">
        <x:f>IF(OR(D111="",F111=""),"",D111*F111)</x:f>
      </x:c>
      <x:c r="I111" s="10"/>
      <x:c r="J111" s="10" t="str">
        <x:f>IF(G111="","",G111-H111-I111)</x:f>
      </x:c>
      <x:c r="K111" s="10"/>
      <x:c r="L111" s="10" t="str">
        <x:f>IF(G111="","",G111-K111)</x:f>
      </x:c>
      <x:c r="M111" t="str">
        <x:f>IF(G111="","",IF(L111&lt;=0,"Pagado",IF(K111&gt;0,"Parcial","Pendiente")))</x:f>
      </x:c>
    </x:row>
    <x:row r="112">
      <x:c r="A112" s="8"/>
      <x:c r="E112" s="10"/>
      <x:c r="F112" s="10"/>
      <x:c r="G112" s="10" t="str">
        <x:f>IF(OR(D112="",E112=""),"",D112*E112)</x:f>
      </x:c>
      <x:c r="H112" s="10" t="str">
        <x:f>IF(OR(D112="",F112=""),"",D112*F112)</x:f>
      </x:c>
      <x:c r="I112" s="10"/>
      <x:c r="J112" s="10" t="str">
        <x:f>IF(G112="","",G112-H112-I112)</x:f>
      </x:c>
      <x:c r="K112" s="10"/>
      <x:c r="L112" s="10" t="str">
        <x:f>IF(G112="","",G112-K112)</x:f>
      </x:c>
      <x:c r="M112" t="str">
        <x:f>IF(G112="","",IF(L112&lt;=0,"Pagado",IF(K112&gt;0,"Parcial","Pendiente")))</x:f>
      </x:c>
    </x:row>
    <x:row r="113">
      <x:c r="A113" s="8"/>
      <x:c r="E113" s="10"/>
      <x:c r="F113" s="10"/>
      <x:c r="G113" s="10" t="str">
        <x:f>IF(OR(D113="",E113=""),"",D113*E113)</x:f>
      </x:c>
      <x:c r="H113" s="10" t="str">
        <x:f>IF(OR(D113="",F113=""),"",D113*F113)</x:f>
      </x:c>
      <x:c r="I113" s="10"/>
      <x:c r="J113" s="10" t="str">
        <x:f>IF(G113="","",G113-H113-I113)</x:f>
      </x:c>
      <x:c r="K113" s="10"/>
      <x:c r="L113" s="10" t="str">
        <x:f>IF(G113="","",G113-K113)</x:f>
      </x:c>
      <x:c r="M113" t="str">
        <x:f>IF(G113="","",IF(L113&lt;=0,"Pagado",IF(K113&gt;0,"Parcial","Pendiente")))</x:f>
      </x:c>
    </x:row>
    <x:row r="114">
      <x:c r="A114" s="8"/>
      <x:c r="E114" s="10"/>
      <x:c r="F114" s="10"/>
      <x:c r="G114" s="10" t="str">
        <x:f>IF(OR(D114="",E114=""),"",D114*E114)</x:f>
      </x:c>
      <x:c r="H114" s="10" t="str">
        <x:f>IF(OR(D114="",F114=""),"",D114*F114)</x:f>
      </x:c>
      <x:c r="I114" s="10"/>
      <x:c r="J114" s="10" t="str">
        <x:f>IF(G114="","",G114-H114-I114)</x:f>
      </x:c>
      <x:c r="K114" s="10"/>
      <x:c r="L114" s="10" t="str">
        <x:f>IF(G114="","",G114-K114)</x:f>
      </x:c>
      <x:c r="M114" t="str">
        <x:f>IF(G114="","",IF(L114&lt;=0,"Pagado",IF(K114&gt;0,"Parcial","Pendiente")))</x:f>
      </x:c>
    </x:row>
    <x:row r="115">
      <x:c r="A115" s="8"/>
      <x:c r="E115" s="10"/>
      <x:c r="F115" s="10"/>
      <x:c r="G115" s="10" t="str">
        <x:f>IF(OR(D115="",E115=""),"",D115*E115)</x:f>
      </x:c>
      <x:c r="H115" s="10" t="str">
        <x:f>IF(OR(D115="",F115=""),"",D115*F115)</x:f>
      </x:c>
      <x:c r="I115" s="10"/>
      <x:c r="J115" s="10" t="str">
        <x:f>IF(G115="","",G115-H115-I115)</x:f>
      </x:c>
      <x:c r="K115" s="10"/>
      <x:c r="L115" s="10" t="str">
        <x:f>IF(G115="","",G115-K115)</x:f>
      </x:c>
      <x:c r="M115" t="str">
        <x:f>IF(G115="","",IF(L115&lt;=0,"Pagado",IF(K115&gt;0,"Parcial","Pendiente")))</x:f>
      </x:c>
    </x:row>
    <x:row r="116">
      <x:c r="A116" s="8"/>
      <x:c r="E116" s="10"/>
      <x:c r="F116" s="10"/>
      <x:c r="G116" s="10" t="str">
        <x:f>IF(OR(D116="",E116=""),"",D116*E116)</x:f>
      </x:c>
      <x:c r="H116" s="10" t="str">
        <x:f>IF(OR(D116="",F116=""),"",D116*F116)</x:f>
      </x:c>
      <x:c r="I116" s="10"/>
      <x:c r="J116" s="10" t="str">
        <x:f>IF(G116="","",G116-H116-I116)</x:f>
      </x:c>
      <x:c r="K116" s="10"/>
      <x:c r="L116" s="10" t="str">
        <x:f>IF(G116="","",G116-K116)</x:f>
      </x:c>
      <x:c r="M116" t="str">
        <x:f>IF(G116="","",IF(L116&lt;=0,"Pagado",IF(K116&gt;0,"Parcial","Pendiente")))</x:f>
      </x:c>
    </x:row>
    <x:row r="117">
      <x:c r="A117" s="8"/>
      <x:c r="E117" s="10"/>
      <x:c r="F117" s="10"/>
      <x:c r="G117" s="10" t="str">
        <x:f>IF(OR(D117="",E117=""),"",D117*E117)</x:f>
      </x:c>
      <x:c r="H117" s="10" t="str">
        <x:f>IF(OR(D117="",F117=""),"",D117*F117)</x:f>
      </x:c>
      <x:c r="I117" s="10"/>
      <x:c r="J117" s="10" t="str">
        <x:f>IF(G117="","",G117-H117-I117)</x:f>
      </x:c>
      <x:c r="K117" s="10"/>
      <x:c r="L117" s="10" t="str">
        <x:f>IF(G117="","",G117-K117)</x:f>
      </x:c>
      <x:c r="M117" t="str">
        <x:f>IF(G117="","",IF(L117&lt;=0,"Pagado",IF(K117&gt;0,"Parcial","Pendiente")))</x:f>
      </x:c>
    </x:row>
    <x:row r="118">
      <x:c r="A118" s="8"/>
      <x:c r="E118" s="10"/>
      <x:c r="F118" s="10"/>
      <x:c r="G118" s="10" t="str">
        <x:f>IF(OR(D118="",E118=""),"",D118*E118)</x:f>
      </x:c>
      <x:c r="H118" s="10" t="str">
        <x:f>IF(OR(D118="",F118=""),"",D118*F118)</x:f>
      </x:c>
      <x:c r="I118" s="10"/>
      <x:c r="J118" s="10" t="str">
        <x:f>IF(G118="","",G118-H118-I118)</x:f>
      </x:c>
      <x:c r="K118" s="10"/>
      <x:c r="L118" s="10" t="str">
        <x:f>IF(G118="","",G118-K118)</x:f>
      </x:c>
      <x:c r="M118" t="str">
        <x:f>IF(G118="","",IF(L118&lt;=0,"Pagado",IF(K118&gt;0,"Parcial","Pendiente")))</x:f>
      </x:c>
    </x:row>
    <x:row r="119">
      <x:c r="A119" s="8"/>
      <x:c r="E119" s="10"/>
      <x:c r="F119" s="10"/>
      <x:c r="G119" s="10" t="str">
        <x:f>IF(OR(D119="",E119=""),"",D119*E119)</x:f>
      </x:c>
      <x:c r="H119" s="10" t="str">
        <x:f>IF(OR(D119="",F119=""),"",D119*F119)</x:f>
      </x:c>
      <x:c r="I119" s="10"/>
      <x:c r="J119" s="10" t="str">
        <x:f>IF(G119="","",G119-H119-I119)</x:f>
      </x:c>
      <x:c r="K119" s="10"/>
      <x:c r="L119" s="10" t="str">
        <x:f>IF(G119="","",G119-K119)</x:f>
      </x:c>
      <x:c r="M119" t="str">
        <x:f>IF(G119="","",IF(L119&lt;=0,"Pagado",IF(K119&gt;0,"Parcial","Pendiente")))</x:f>
      </x:c>
    </x:row>
    <x:row r="120">
      <x:c r="A120" s="8"/>
      <x:c r="E120" s="10"/>
      <x:c r="F120" s="10"/>
      <x:c r="G120" s="10" t="str">
        <x:f>IF(OR(D120="",E120=""),"",D120*E120)</x:f>
      </x:c>
      <x:c r="H120" s="10" t="str">
        <x:f>IF(OR(D120="",F120=""),"",D120*F120)</x:f>
      </x:c>
      <x:c r="I120" s="10"/>
      <x:c r="J120" s="10" t="str">
        <x:f>IF(G120="","",G120-H120-I120)</x:f>
      </x:c>
      <x:c r="K120" s="10"/>
      <x:c r="L120" s="10" t="str">
        <x:f>IF(G120="","",G120-K120)</x:f>
      </x:c>
      <x:c r="M120" t="str">
        <x:f>IF(G120="","",IF(L120&lt;=0,"Pagado",IF(K120&gt;0,"Parcial","Pendiente")))</x:f>
      </x:c>
    </x:row>
    <x:row r="121">
      <x:c r="A121" s="8"/>
      <x:c r="E121" s="10"/>
      <x:c r="F121" s="10"/>
      <x:c r="G121" s="10" t="str">
        <x:f>IF(OR(D121="",E121=""),"",D121*E121)</x:f>
      </x:c>
      <x:c r="H121" s="10" t="str">
        <x:f>IF(OR(D121="",F121=""),"",D121*F121)</x:f>
      </x:c>
      <x:c r="I121" s="10"/>
      <x:c r="J121" s="10" t="str">
        <x:f>IF(G121="","",G121-H121-I121)</x:f>
      </x:c>
      <x:c r="K121" s="10"/>
      <x:c r="L121" s="10" t="str">
        <x:f>IF(G121="","",G121-K121)</x:f>
      </x:c>
      <x:c r="M121" t="str">
        <x:f>IF(G121="","",IF(L121&lt;=0,"Pagado",IF(K121&gt;0,"Parcial","Pendiente")))</x:f>
      </x:c>
    </x:row>
    <x:row r="122">
      <x:c r="A122" s="8"/>
      <x:c r="E122" s="10"/>
      <x:c r="F122" s="10"/>
      <x:c r="G122" s="10" t="str">
        <x:f>IF(OR(D122="",E122=""),"",D122*E122)</x:f>
      </x:c>
      <x:c r="H122" s="10" t="str">
        <x:f>IF(OR(D122="",F122=""),"",D122*F122)</x:f>
      </x:c>
      <x:c r="I122" s="10"/>
      <x:c r="J122" s="10" t="str">
        <x:f>IF(G122="","",G122-H122-I122)</x:f>
      </x:c>
      <x:c r="K122" s="10"/>
      <x:c r="L122" s="10" t="str">
        <x:f>IF(G122="","",G122-K122)</x:f>
      </x:c>
      <x:c r="M122" t="str">
        <x:f>IF(G122="","",IF(L122&lt;=0,"Pagado",IF(K122&gt;0,"Parcial","Pendiente")))</x:f>
      </x:c>
    </x:row>
    <x:row r="123">
      <x:c r="A123" s="8"/>
      <x:c r="E123" s="10"/>
      <x:c r="F123" s="10"/>
      <x:c r="G123" s="10" t="str">
        <x:f>IF(OR(D123="",E123=""),"",D123*E123)</x:f>
      </x:c>
      <x:c r="H123" s="10" t="str">
        <x:f>IF(OR(D123="",F123=""),"",D123*F123)</x:f>
      </x:c>
      <x:c r="I123" s="10"/>
      <x:c r="J123" s="10" t="str">
        <x:f>IF(G123="","",G123-H123-I123)</x:f>
      </x:c>
      <x:c r="K123" s="10"/>
      <x:c r="L123" s="10" t="str">
        <x:f>IF(G123="","",G123-K123)</x:f>
      </x:c>
      <x:c r="M123" t="str">
        <x:f>IF(G123="","",IF(L123&lt;=0,"Pagado",IF(K123&gt;0,"Parcial","Pendiente")))</x:f>
      </x:c>
    </x:row>
    <x:row r="124">
      <x:c r="A124" s="8"/>
      <x:c r="E124" s="10"/>
      <x:c r="F124" s="10"/>
      <x:c r="G124" s="10" t="str">
        <x:f>IF(OR(D124="",E124=""),"",D124*E124)</x:f>
      </x:c>
      <x:c r="H124" s="10" t="str">
        <x:f>IF(OR(D124="",F124=""),"",D124*F124)</x:f>
      </x:c>
      <x:c r="I124" s="10"/>
      <x:c r="J124" s="10" t="str">
        <x:f>IF(G124="","",G124-H124-I124)</x:f>
      </x:c>
      <x:c r="K124" s="10"/>
      <x:c r="L124" s="10" t="str">
        <x:f>IF(G124="","",G124-K124)</x:f>
      </x:c>
      <x:c r="M124" t="str">
        <x:f>IF(G124="","",IF(L124&lt;=0,"Pagado",IF(K124&gt;0,"Parcial","Pendiente")))</x:f>
      </x:c>
    </x:row>
    <x:row r="125">
      <x:c r="A125" s="8"/>
      <x:c r="E125" s="10"/>
      <x:c r="F125" s="10"/>
      <x:c r="G125" s="10" t="str">
        <x:f>IF(OR(D125="",E125=""),"",D125*E125)</x:f>
      </x:c>
      <x:c r="H125" s="10" t="str">
        <x:f>IF(OR(D125="",F125=""),"",D125*F125)</x:f>
      </x:c>
      <x:c r="I125" s="10"/>
      <x:c r="J125" s="10" t="str">
        <x:f>IF(G125="","",G125-H125-I125)</x:f>
      </x:c>
      <x:c r="K125" s="10"/>
      <x:c r="L125" s="10" t="str">
        <x:f>IF(G125="","",G125-K125)</x:f>
      </x:c>
      <x:c r="M125" t="str">
        <x:f>IF(G125="","",IF(L125&lt;=0,"Pagado",IF(K125&gt;0,"Parcial","Pendiente")))</x:f>
      </x:c>
    </x:row>
    <x:row r="126">
      <x:c r="A126" s="8"/>
      <x:c r="E126" s="10"/>
      <x:c r="F126" s="10"/>
      <x:c r="G126" s="10" t="str">
        <x:f>IF(OR(D126="",E126=""),"",D126*E126)</x:f>
      </x:c>
      <x:c r="H126" s="10" t="str">
        <x:f>IF(OR(D126="",F126=""),"",D126*F126)</x:f>
      </x:c>
      <x:c r="I126" s="10"/>
      <x:c r="J126" s="10" t="str">
        <x:f>IF(G126="","",G126-H126-I126)</x:f>
      </x:c>
      <x:c r="K126" s="10"/>
      <x:c r="L126" s="10" t="str">
        <x:f>IF(G126="","",G126-K126)</x:f>
      </x:c>
      <x:c r="M126" t="str">
        <x:f>IF(G126="","",IF(L126&lt;=0,"Pagado",IF(K126&gt;0,"Parcial","Pendiente")))</x:f>
      </x:c>
    </x:row>
    <x:row r="127">
      <x:c r="A127" s="8"/>
      <x:c r="E127" s="10"/>
      <x:c r="F127" s="10"/>
      <x:c r="G127" s="10" t="str">
        <x:f>IF(OR(D127="",E127=""),"",D127*E127)</x:f>
      </x:c>
      <x:c r="H127" s="10" t="str">
        <x:f>IF(OR(D127="",F127=""),"",D127*F127)</x:f>
      </x:c>
      <x:c r="I127" s="10"/>
      <x:c r="J127" s="10" t="str">
        <x:f>IF(G127="","",G127-H127-I127)</x:f>
      </x:c>
      <x:c r="K127" s="10"/>
      <x:c r="L127" s="10" t="str">
        <x:f>IF(G127="","",G127-K127)</x:f>
      </x:c>
      <x:c r="M127" t="str">
        <x:f>IF(G127="","",IF(L127&lt;=0,"Pagado",IF(K127&gt;0,"Parcial","Pendiente")))</x:f>
      </x:c>
    </x:row>
    <x:row r="128">
      <x:c r="A128" s="8"/>
      <x:c r="E128" s="10"/>
      <x:c r="F128" s="10"/>
      <x:c r="G128" s="10" t="str">
        <x:f>IF(OR(D128="",E128=""),"",D128*E128)</x:f>
      </x:c>
      <x:c r="H128" s="10" t="str">
        <x:f>IF(OR(D128="",F128=""),"",D128*F128)</x:f>
      </x:c>
      <x:c r="I128" s="10"/>
      <x:c r="J128" s="10" t="str">
        <x:f>IF(G128="","",G128-H128-I128)</x:f>
      </x:c>
      <x:c r="K128" s="10"/>
      <x:c r="L128" s="10" t="str">
        <x:f>IF(G128="","",G128-K128)</x:f>
      </x:c>
      <x:c r="M128" t="str">
        <x:f>IF(G128="","",IF(L128&lt;=0,"Pagado",IF(K128&gt;0,"Parcial","Pendiente")))</x:f>
      </x:c>
    </x:row>
    <x:row r="129">
      <x:c r="A129" s="8"/>
      <x:c r="E129" s="10"/>
      <x:c r="F129" s="10"/>
      <x:c r="G129" s="10" t="str">
        <x:f>IF(OR(D129="",E129=""),"",D129*E129)</x:f>
      </x:c>
      <x:c r="H129" s="10" t="str">
        <x:f>IF(OR(D129="",F129=""),"",D129*F129)</x:f>
      </x:c>
      <x:c r="I129" s="10"/>
      <x:c r="J129" s="10" t="str">
        <x:f>IF(G129="","",G129-H129-I129)</x:f>
      </x:c>
      <x:c r="K129" s="10"/>
      <x:c r="L129" s="10" t="str">
        <x:f>IF(G129="","",G129-K129)</x:f>
      </x:c>
      <x:c r="M129" t="str">
        <x:f>IF(G129="","",IF(L129&lt;=0,"Pagado",IF(K129&gt;0,"Parcial","Pendiente")))</x:f>
      </x:c>
    </x:row>
    <x:row r="130">
      <x:c r="A130" s="8"/>
      <x:c r="E130" s="10"/>
      <x:c r="F130" s="10"/>
      <x:c r="G130" s="10" t="str">
        <x:f>IF(OR(D130="",E130=""),"",D130*E130)</x:f>
      </x:c>
      <x:c r="H130" s="10" t="str">
        <x:f>IF(OR(D130="",F130=""),"",D130*F130)</x:f>
      </x:c>
      <x:c r="I130" s="10"/>
      <x:c r="J130" s="10" t="str">
        <x:f>IF(G130="","",G130-H130-I130)</x:f>
      </x:c>
      <x:c r="K130" s="10"/>
      <x:c r="L130" s="10" t="str">
        <x:f>IF(G130="","",G130-K130)</x:f>
      </x:c>
      <x:c r="M130" t="str">
        <x:f>IF(G130="","",IF(L130&lt;=0,"Pagado",IF(K130&gt;0,"Parcial","Pendiente")))</x:f>
      </x:c>
    </x:row>
    <x:row r="131">
      <x:c r="A131" s="8"/>
      <x:c r="E131" s="10"/>
      <x:c r="F131" s="10"/>
      <x:c r="G131" s="10" t="str">
        <x:f>IF(OR(D131="",E131=""),"",D131*E131)</x:f>
      </x:c>
      <x:c r="H131" s="10" t="str">
        <x:f>IF(OR(D131="",F131=""),"",D131*F131)</x:f>
      </x:c>
      <x:c r="I131" s="10"/>
      <x:c r="J131" s="10" t="str">
        <x:f>IF(G131="","",G131-H131-I131)</x:f>
      </x:c>
      <x:c r="K131" s="10"/>
      <x:c r="L131" s="10" t="str">
        <x:f>IF(G131="","",G131-K131)</x:f>
      </x:c>
      <x:c r="M131" t="str">
        <x:f>IF(G131="","",IF(L131&lt;=0,"Pagado",IF(K131&gt;0,"Parcial","Pendiente")))</x:f>
      </x:c>
    </x:row>
    <x:row r="132">
      <x:c r="A132" s="8"/>
      <x:c r="E132" s="10"/>
      <x:c r="F132" s="10"/>
      <x:c r="G132" s="10" t="str">
        <x:f>IF(OR(D132="",E132=""),"",D132*E132)</x:f>
      </x:c>
      <x:c r="H132" s="10" t="str">
        <x:f>IF(OR(D132="",F132=""),"",D132*F132)</x:f>
      </x:c>
      <x:c r="I132" s="10"/>
      <x:c r="J132" s="10" t="str">
        <x:f>IF(G132="","",G132-H132-I132)</x:f>
      </x:c>
      <x:c r="K132" s="10"/>
      <x:c r="L132" s="10" t="str">
        <x:f>IF(G132="","",G132-K132)</x:f>
      </x:c>
      <x:c r="M132" t="str">
        <x:f>IF(G132="","",IF(L132&lt;=0,"Pagado",IF(K132&gt;0,"Parcial","Pendiente")))</x:f>
      </x:c>
    </x:row>
    <x:row r="133">
      <x:c r="A133" s="8"/>
      <x:c r="E133" s="10"/>
      <x:c r="F133" s="10"/>
      <x:c r="G133" s="10" t="str">
        <x:f>IF(OR(D133="",E133=""),"",D133*E133)</x:f>
      </x:c>
      <x:c r="H133" s="10" t="str">
        <x:f>IF(OR(D133="",F133=""),"",D133*F133)</x:f>
      </x:c>
      <x:c r="I133" s="10"/>
      <x:c r="J133" s="10" t="str">
        <x:f>IF(G133="","",G133-H133-I133)</x:f>
      </x:c>
      <x:c r="K133" s="10"/>
      <x:c r="L133" s="10" t="str">
        <x:f>IF(G133="","",G133-K133)</x:f>
      </x:c>
      <x:c r="M133" t="str">
        <x:f>IF(G133="","",IF(L133&lt;=0,"Pagado",IF(K133&gt;0,"Parcial","Pendiente")))</x:f>
      </x:c>
    </x:row>
    <x:row r="134">
      <x:c r="A134" s="8"/>
      <x:c r="E134" s="10"/>
      <x:c r="F134" s="10"/>
      <x:c r="G134" s="10" t="str">
        <x:f>IF(OR(D134="",E134=""),"",D134*E134)</x:f>
      </x:c>
      <x:c r="H134" s="10" t="str">
        <x:f>IF(OR(D134="",F134=""),"",D134*F134)</x:f>
      </x:c>
      <x:c r="I134" s="10"/>
      <x:c r="J134" s="10" t="str">
        <x:f>IF(G134="","",G134-H134-I134)</x:f>
      </x:c>
      <x:c r="K134" s="10"/>
      <x:c r="L134" s="10" t="str">
        <x:f>IF(G134="","",G134-K134)</x:f>
      </x:c>
      <x:c r="M134" t="str">
        <x:f>IF(G134="","",IF(L134&lt;=0,"Pagado",IF(K134&gt;0,"Parcial","Pendiente")))</x:f>
      </x:c>
    </x:row>
    <x:row r="135">
      <x:c r="A135" s="8"/>
      <x:c r="E135" s="10"/>
      <x:c r="F135" s="10"/>
      <x:c r="G135" s="10" t="str">
        <x:f>IF(OR(D135="",E135=""),"",D135*E135)</x:f>
      </x:c>
      <x:c r="H135" s="10" t="str">
        <x:f>IF(OR(D135="",F135=""),"",D135*F135)</x:f>
      </x:c>
      <x:c r="I135" s="10"/>
      <x:c r="J135" s="10" t="str">
        <x:f>IF(G135="","",G135-H135-I135)</x:f>
      </x:c>
      <x:c r="K135" s="10"/>
      <x:c r="L135" s="10" t="str">
        <x:f>IF(G135="","",G135-K135)</x:f>
      </x:c>
      <x:c r="M135" t="str">
        <x:f>IF(G135="","",IF(L135&lt;=0,"Pagado",IF(K135&gt;0,"Parcial","Pendiente")))</x:f>
      </x:c>
    </x:row>
    <x:row r="136">
      <x:c r="A136" s="8"/>
      <x:c r="E136" s="10"/>
      <x:c r="F136" s="10"/>
      <x:c r="G136" s="10" t="str">
        <x:f>IF(OR(D136="",E136=""),"",D136*E136)</x:f>
      </x:c>
      <x:c r="H136" s="10" t="str">
        <x:f>IF(OR(D136="",F136=""),"",D136*F136)</x:f>
      </x:c>
      <x:c r="I136" s="10"/>
      <x:c r="J136" s="10" t="str">
        <x:f>IF(G136="","",G136-H136-I136)</x:f>
      </x:c>
      <x:c r="K136" s="10"/>
      <x:c r="L136" s="10" t="str">
        <x:f>IF(G136="","",G136-K136)</x:f>
      </x:c>
      <x:c r="M136" t="str">
        <x:f>IF(G136="","",IF(L136&lt;=0,"Pagado",IF(K136&gt;0,"Parcial","Pendiente")))</x:f>
      </x:c>
    </x:row>
    <x:row r="137">
      <x:c r="A137" s="8"/>
      <x:c r="E137" s="10"/>
      <x:c r="F137" s="10"/>
      <x:c r="G137" s="10" t="str">
        <x:f>IF(OR(D137="",E137=""),"",D137*E137)</x:f>
      </x:c>
      <x:c r="H137" s="10" t="str">
        <x:f>IF(OR(D137="",F137=""),"",D137*F137)</x:f>
      </x:c>
      <x:c r="I137" s="10"/>
      <x:c r="J137" s="10" t="str">
        <x:f>IF(G137="","",G137-H137-I137)</x:f>
      </x:c>
      <x:c r="K137" s="10"/>
      <x:c r="L137" s="10" t="str">
        <x:f>IF(G137="","",G137-K137)</x:f>
      </x:c>
      <x:c r="M137" t="str">
        <x:f>IF(G137="","",IF(L137&lt;=0,"Pagado",IF(K137&gt;0,"Parcial","Pendiente")))</x:f>
      </x:c>
    </x:row>
    <x:row r="138">
      <x:c r="A138" s="8"/>
      <x:c r="E138" s="10"/>
      <x:c r="F138" s="10"/>
      <x:c r="G138" s="10" t="str">
        <x:f>IF(OR(D138="",E138=""),"",D138*E138)</x:f>
      </x:c>
      <x:c r="H138" s="10" t="str">
        <x:f>IF(OR(D138="",F138=""),"",D138*F138)</x:f>
      </x:c>
      <x:c r="I138" s="10"/>
      <x:c r="J138" s="10" t="str">
        <x:f>IF(G138="","",G138-H138-I138)</x:f>
      </x:c>
      <x:c r="K138" s="10"/>
      <x:c r="L138" s="10" t="str">
        <x:f>IF(G138="","",G138-K138)</x:f>
      </x:c>
      <x:c r="M138" t="str">
        <x:f>IF(G138="","",IF(L138&lt;=0,"Pagado",IF(K138&gt;0,"Parcial","Pendiente")))</x:f>
      </x:c>
    </x:row>
    <x:row r="139">
      <x:c r="A139" s="8"/>
      <x:c r="E139" s="10"/>
      <x:c r="F139" s="10"/>
      <x:c r="G139" s="10" t="str">
        <x:f>IF(OR(D139="",E139=""),"",D139*E139)</x:f>
      </x:c>
      <x:c r="H139" s="10" t="str">
        <x:f>IF(OR(D139="",F139=""),"",D139*F139)</x:f>
      </x:c>
      <x:c r="I139" s="10"/>
      <x:c r="J139" s="10" t="str">
        <x:f>IF(G139="","",G139-H139-I139)</x:f>
      </x:c>
      <x:c r="K139" s="10"/>
      <x:c r="L139" s="10" t="str">
        <x:f>IF(G139="","",G139-K139)</x:f>
      </x:c>
      <x:c r="M139" t="str">
        <x:f>IF(G139="","",IF(L139&lt;=0,"Pagado",IF(K139&gt;0,"Parcial","Pendiente")))</x:f>
      </x:c>
    </x:row>
    <x:row r="140">
      <x:c r="A140" s="8"/>
      <x:c r="E140" s="10"/>
      <x:c r="F140" s="10"/>
      <x:c r="G140" s="10" t="str">
        <x:f>IF(OR(D140="",E140=""),"",D140*E140)</x:f>
      </x:c>
      <x:c r="H140" s="10" t="str">
        <x:f>IF(OR(D140="",F140=""),"",D140*F140)</x:f>
      </x:c>
      <x:c r="I140" s="10"/>
      <x:c r="J140" s="10" t="str">
        <x:f>IF(G140="","",G140-H140-I140)</x:f>
      </x:c>
      <x:c r="K140" s="10"/>
      <x:c r="L140" s="10" t="str">
        <x:f>IF(G140="","",G140-K140)</x:f>
      </x:c>
      <x:c r="M140" t="str">
        <x:f>IF(G140="","",IF(L140&lt;=0,"Pagado",IF(K140&gt;0,"Parcial","Pendiente")))</x:f>
      </x:c>
    </x:row>
    <x:row r="141">
      <x:c r="A141" s="8"/>
      <x:c r="E141" s="10"/>
      <x:c r="F141" s="10"/>
      <x:c r="G141" s="10" t="str">
        <x:f>IF(OR(D141="",E141=""),"",D141*E141)</x:f>
      </x:c>
      <x:c r="H141" s="10" t="str">
        <x:f>IF(OR(D141="",F141=""),"",D141*F141)</x:f>
      </x:c>
      <x:c r="I141" s="10"/>
      <x:c r="J141" s="10" t="str">
        <x:f>IF(G141="","",G141-H141-I141)</x:f>
      </x:c>
      <x:c r="K141" s="10"/>
      <x:c r="L141" s="10" t="str">
        <x:f>IF(G141="","",G141-K141)</x:f>
      </x:c>
      <x:c r="M141" t="str">
        <x:f>IF(G141="","",IF(L141&lt;=0,"Pagado",IF(K141&gt;0,"Parcial","Pendiente")))</x:f>
      </x:c>
    </x:row>
    <x:row r="142">
      <x:c r="A142" s="8"/>
      <x:c r="E142" s="10"/>
      <x:c r="F142" s="10"/>
      <x:c r="G142" s="10" t="str">
        <x:f>IF(OR(D142="",E142=""),"",D142*E142)</x:f>
      </x:c>
      <x:c r="H142" s="10" t="str">
        <x:f>IF(OR(D142="",F142=""),"",D142*F142)</x:f>
      </x:c>
      <x:c r="I142" s="10"/>
      <x:c r="J142" s="10" t="str">
        <x:f>IF(G142="","",G142-H142-I142)</x:f>
      </x:c>
      <x:c r="K142" s="10"/>
      <x:c r="L142" s="10" t="str">
        <x:f>IF(G142="","",G142-K142)</x:f>
      </x:c>
      <x:c r="M142" t="str">
        <x:f>IF(G142="","",IF(L142&lt;=0,"Pagado",IF(K142&gt;0,"Parcial","Pendiente")))</x:f>
      </x:c>
    </x:row>
    <x:row r="143">
      <x:c r="A143" s="8"/>
      <x:c r="E143" s="10"/>
      <x:c r="F143" s="10"/>
      <x:c r="G143" s="10" t="str">
        <x:f>IF(OR(D143="",E143=""),"",D143*E143)</x:f>
      </x:c>
      <x:c r="H143" s="10" t="str">
        <x:f>IF(OR(D143="",F143=""),"",D143*F143)</x:f>
      </x:c>
      <x:c r="I143" s="10"/>
      <x:c r="J143" s="10" t="str">
        <x:f>IF(G143="","",G143-H143-I143)</x:f>
      </x:c>
      <x:c r="K143" s="10"/>
      <x:c r="L143" s="10" t="str">
        <x:f>IF(G143="","",G143-K143)</x:f>
      </x:c>
      <x:c r="M143" t="str">
        <x:f>IF(G143="","",IF(L143&lt;=0,"Pagado",IF(K143&gt;0,"Parcial","Pendiente")))</x:f>
      </x:c>
    </x:row>
    <x:row r="144">
      <x:c r="A144" s="8"/>
      <x:c r="E144" s="10"/>
      <x:c r="F144" s="10"/>
      <x:c r="G144" s="10" t="str">
        <x:f>IF(OR(D144="",E144=""),"",D144*E144)</x:f>
      </x:c>
      <x:c r="H144" s="10" t="str">
        <x:f>IF(OR(D144="",F144=""),"",D144*F144)</x:f>
      </x:c>
      <x:c r="I144" s="10"/>
      <x:c r="J144" s="10" t="str">
        <x:f>IF(G144="","",G144-H144-I144)</x:f>
      </x:c>
      <x:c r="K144" s="10"/>
      <x:c r="L144" s="10" t="str">
        <x:f>IF(G144="","",G144-K144)</x:f>
      </x:c>
      <x:c r="M144" t="str">
        <x:f>IF(G144="","",IF(L144&lt;=0,"Pagado",IF(K144&gt;0,"Parcial","Pendiente")))</x:f>
      </x:c>
    </x:row>
    <x:row r="145">
      <x:c r="A145" s="8"/>
      <x:c r="E145" s="10"/>
      <x:c r="F145" s="10"/>
      <x:c r="G145" s="10" t="str">
        <x:f>IF(OR(D145="",E145=""),"",D145*E145)</x:f>
      </x:c>
      <x:c r="H145" s="10" t="str">
        <x:f>IF(OR(D145="",F145=""),"",D145*F145)</x:f>
      </x:c>
      <x:c r="I145" s="10"/>
      <x:c r="J145" s="10" t="str">
        <x:f>IF(G145="","",G145-H145-I145)</x:f>
      </x:c>
      <x:c r="K145" s="10"/>
      <x:c r="L145" s="10" t="str">
        <x:f>IF(G145="","",G145-K145)</x:f>
      </x:c>
      <x:c r="M145" t="str">
        <x:f>IF(G145="","",IF(L145&lt;=0,"Pagado",IF(K145&gt;0,"Parcial","Pendiente")))</x:f>
      </x:c>
    </x:row>
    <x:row r="146">
      <x:c r="A146" s="8"/>
      <x:c r="E146" s="10"/>
      <x:c r="F146" s="10"/>
      <x:c r="G146" s="10" t="str">
        <x:f>IF(OR(D146="",E146=""),"",D146*E146)</x:f>
      </x:c>
      <x:c r="H146" s="10" t="str">
        <x:f>IF(OR(D146="",F146=""),"",D146*F146)</x:f>
      </x:c>
      <x:c r="I146" s="10"/>
      <x:c r="J146" s="10" t="str">
        <x:f>IF(G146="","",G146-H146-I146)</x:f>
      </x:c>
      <x:c r="K146" s="10"/>
      <x:c r="L146" s="10" t="str">
        <x:f>IF(G146="","",G146-K146)</x:f>
      </x:c>
      <x:c r="M146" t="str">
        <x:f>IF(G146="","",IF(L146&lt;=0,"Pagado",IF(K146&gt;0,"Parcial","Pendiente")))</x:f>
      </x:c>
    </x:row>
    <x:row r="147">
      <x:c r="A147" s="8"/>
      <x:c r="E147" s="10"/>
      <x:c r="F147" s="10"/>
      <x:c r="G147" s="10" t="str">
        <x:f>IF(OR(D147="",E147=""),"",D147*E147)</x:f>
      </x:c>
      <x:c r="H147" s="10" t="str">
        <x:f>IF(OR(D147="",F147=""),"",D147*F147)</x:f>
      </x:c>
      <x:c r="I147" s="10"/>
      <x:c r="J147" s="10" t="str">
        <x:f>IF(G147="","",G147-H147-I147)</x:f>
      </x:c>
      <x:c r="K147" s="10"/>
      <x:c r="L147" s="10" t="str">
        <x:f>IF(G147="","",G147-K147)</x:f>
      </x:c>
      <x:c r="M147" t="str">
        <x:f>IF(G147="","",IF(L147&lt;=0,"Pagado",IF(K147&gt;0,"Parcial","Pendiente")))</x:f>
      </x:c>
    </x:row>
    <x:row r="148">
      <x:c r="A148" s="8"/>
      <x:c r="E148" s="10"/>
      <x:c r="F148" s="10"/>
      <x:c r="G148" s="10" t="str">
        <x:f>IF(OR(D148="",E148=""),"",D148*E148)</x:f>
      </x:c>
      <x:c r="H148" s="10" t="str">
        <x:f>IF(OR(D148="",F148=""),"",D148*F148)</x:f>
      </x:c>
      <x:c r="I148" s="10"/>
      <x:c r="J148" s="10" t="str">
        <x:f>IF(G148="","",G148-H148-I148)</x:f>
      </x:c>
      <x:c r="K148" s="10"/>
      <x:c r="L148" s="10" t="str">
        <x:f>IF(G148="","",G148-K148)</x:f>
      </x:c>
      <x:c r="M148" t="str">
        <x:f>IF(G148="","",IF(L148&lt;=0,"Pagado",IF(K148&gt;0,"Parcial","Pendiente")))</x:f>
      </x:c>
    </x:row>
    <x:row r="149">
      <x:c r="A149" s="8"/>
      <x:c r="E149" s="10"/>
      <x:c r="F149" s="10"/>
      <x:c r="G149" s="10" t="str">
        <x:f>IF(OR(D149="",E149=""),"",D149*E149)</x:f>
      </x:c>
      <x:c r="H149" s="10" t="str">
        <x:f>IF(OR(D149="",F149=""),"",D149*F149)</x:f>
      </x:c>
      <x:c r="I149" s="10"/>
      <x:c r="J149" s="10" t="str">
        <x:f>IF(G149="","",G149-H149-I149)</x:f>
      </x:c>
      <x:c r="K149" s="10"/>
      <x:c r="L149" s="10" t="str">
        <x:f>IF(G149="","",G149-K149)</x:f>
      </x:c>
      <x:c r="M149" t="str">
        <x:f>IF(G149="","",IF(L149&lt;=0,"Pagado",IF(K149&gt;0,"Parcial","Pendiente")))</x:f>
      </x:c>
    </x:row>
    <x:row r="150">
      <x:c r="A150" s="8"/>
      <x:c r="E150" s="10"/>
      <x:c r="F150" s="10"/>
      <x:c r="G150" s="10" t="str">
        <x:f>IF(OR(D150="",E150=""),"",D150*E150)</x:f>
      </x:c>
      <x:c r="H150" s="10" t="str">
        <x:f>IF(OR(D150="",F150=""),"",D150*F150)</x:f>
      </x:c>
      <x:c r="I150" s="10"/>
      <x:c r="J150" s="10" t="str">
        <x:f>IF(G150="","",G150-H150-I150)</x:f>
      </x:c>
      <x:c r="K150" s="10"/>
      <x:c r="L150" s="10" t="str">
        <x:f>IF(G150="","",G150-K150)</x:f>
      </x:c>
      <x:c r="M150" t="str">
        <x:f>IF(G150="","",IF(L150&lt;=0,"Pagado",IF(K150&gt;0,"Parcial","Pendiente")))</x:f>
      </x:c>
    </x:row>
    <x:row r="151">
      <x:c r="A151" s="8"/>
      <x:c r="E151" s="10"/>
      <x:c r="F151" s="10"/>
      <x:c r="G151" s="10" t="str">
        <x:f>IF(OR(D151="",E151=""),"",D151*E151)</x:f>
      </x:c>
      <x:c r="H151" s="10" t="str">
        <x:f>IF(OR(D151="",F151=""),"",D151*F151)</x:f>
      </x:c>
      <x:c r="I151" s="10"/>
      <x:c r="J151" s="10" t="str">
        <x:f>IF(G151="","",G151-H151-I151)</x:f>
      </x:c>
      <x:c r="K151" s="10"/>
      <x:c r="L151" s="10" t="str">
        <x:f>IF(G151="","",G151-K151)</x:f>
      </x:c>
      <x:c r="M151" t="str">
        <x:f>IF(G151="","",IF(L151&lt;=0,"Pagado",IF(K151&gt;0,"Parcial","Pendiente")))</x:f>
      </x:c>
    </x:row>
    <x:row r="152">
      <x:c r="A152" s="8"/>
      <x:c r="E152" s="10"/>
      <x:c r="F152" s="10"/>
      <x:c r="G152" s="10" t="str">
        <x:f>IF(OR(D152="",E152=""),"",D152*E152)</x:f>
      </x:c>
      <x:c r="H152" s="10" t="str">
        <x:f>IF(OR(D152="",F152=""),"",D152*F152)</x:f>
      </x:c>
      <x:c r="I152" s="10"/>
      <x:c r="J152" s="10" t="str">
        <x:f>IF(G152="","",G152-H152-I152)</x:f>
      </x:c>
      <x:c r="K152" s="10"/>
      <x:c r="L152" s="10" t="str">
        <x:f>IF(G152="","",G152-K152)</x:f>
      </x:c>
      <x:c r="M152" t="str">
        <x:f>IF(G152="","",IF(L152&lt;=0,"Pagado",IF(K152&gt;0,"Parcial","Pendiente")))</x:f>
      </x:c>
    </x:row>
    <x:row r="153">
      <x:c r="A153" s="8"/>
      <x:c r="E153" s="10"/>
      <x:c r="F153" s="10"/>
      <x:c r="G153" s="10" t="str">
        <x:f>IF(OR(D153="",E153=""),"",D153*E153)</x:f>
      </x:c>
      <x:c r="H153" s="10" t="str">
        <x:f>IF(OR(D153="",F153=""),"",D153*F153)</x:f>
      </x:c>
      <x:c r="I153" s="10"/>
      <x:c r="J153" s="10" t="str">
        <x:f>IF(G153="","",G153-H153-I153)</x:f>
      </x:c>
      <x:c r="K153" s="10"/>
      <x:c r="L153" s="10" t="str">
        <x:f>IF(G153="","",G153-K153)</x:f>
      </x:c>
      <x:c r="M153" t="str">
        <x:f>IF(G153="","",IF(L153&lt;=0,"Pagado",IF(K153&gt;0,"Parcial","Pendiente")))</x:f>
      </x:c>
    </x:row>
    <x:row r="154">
      <x:c r="A154" s="8"/>
      <x:c r="E154" s="10"/>
      <x:c r="F154" s="10"/>
      <x:c r="G154" s="10" t="str">
        <x:f>IF(OR(D154="",E154=""),"",D154*E154)</x:f>
      </x:c>
      <x:c r="H154" s="10" t="str">
        <x:f>IF(OR(D154="",F154=""),"",D154*F154)</x:f>
      </x:c>
      <x:c r="I154" s="10"/>
      <x:c r="J154" s="10" t="str">
        <x:f>IF(G154="","",G154-H154-I154)</x:f>
      </x:c>
      <x:c r="K154" s="10"/>
      <x:c r="L154" s="10" t="str">
        <x:f>IF(G154="","",G154-K154)</x:f>
      </x:c>
      <x:c r="M154" t="str">
        <x:f>IF(G154="","",IF(L154&lt;=0,"Pagado",IF(K154&gt;0,"Parcial","Pendiente")))</x:f>
      </x:c>
    </x:row>
    <x:row r="155">
      <x:c r="A155" s="8"/>
      <x:c r="E155" s="10"/>
      <x:c r="F155" s="10"/>
      <x:c r="G155" s="10" t="str">
        <x:f>IF(OR(D155="",E155=""),"",D155*E155)</x:f>
      </x:c>
      <x:c r="H155" s="10" t="str">
        <x:f>IF(OR(D155="",F155=""),"",D155*F155)</x:f>
      </x:c>
      <x:c r="I155" s="10"/>
      <x:c r="J155" s="10" t="str">
        <x:f>IF(G155="","",G155-H155-I155)</x:f>
      </x:c>
      <x:c r="K155" s="10"/>
      <x:c r="L155" s="10" t="str">
        <x:f>IF(G155="","",G155-K155)</x:f>
      </x:c>
      <x:c r="M155" t="str">
        <x:f>IF(G155="","",IF(L155&lt;=0,"Pagado",IF(K155&gt;0,"Parcial","Pendiente")))</x:f>
      </x:c>
    </x:row>
    <x:row r="156">
      <x:c r="A156" s="8"/>
      <x:c r="E156" s="10"/>
      <x:c r="F156" s="10"/>
      <x:c r="G156" s="10" t="str">
        <x:f>IF(OR(D156="",E156=""),"",D156*E156)</x:f>
      </x:c>
      <x:c r="H156" s="10" t="str">
        <x:f>IF(OR(D156="",F156=""),"",D156*F156)</x:f>
      </x:c>
      <x:c r="I156" s="10"/>
      <x:c r="J156" s="10" t="str">
        <x:f>IF(G156="","",G156-H156-I156)</x:f>
      </x:c>
      <x:c r="K156" s="10"/>
      <x:c r="L156" s="10" t="str">
        <x:f>IF(G156="","",G156-K156)</x:f>
      </x:c>
      <x:c r="M156" t="str">
        <x:f>IF(G156="","",IF(L156&lt;=0,"Pagado",IF(K156&gt;0,"Parcial","Pendiente")))</x:f>
      </x:c>
    </x:row>
    <x:row r="157">
      <x:c r="A157" s="8"/>
      <x:c r="E157" s="10"/>
      <x:c r="F157" s="10"/>
      <x:c r="G157" s="10" t="str">
        <x:f>IF(OR(D157="",E157=""),"",D157*E157)</x:f>
      </x:c>
      <x:c r="H157" s="10" t="str">
        <x:f>IF(OR(D157="",F157=""),"",D157*F157)</x:f>
      </x:c>
      <x:c r="I157" s="10"/>
      <x:c r="J157" s="10" t="str">
        <x:f>IF(G157="","",G157-H157-I157)</x:f>
      </x:c>
      <x:c r="K157" s="10"/>
      <x:c r="L157" s="10" t="str">
        <x:f>IF(G157="","",G157-K157)</x:f>
      </x:c>
      <x:c r="M157" t="str">
        <x:f>IF(G157="","",IF(L157&lt;=0,"Pagado",IF(K157&gt;0,"Parcial","Pendiente")))</x:f>
      </x:c>
    </x:row>
    <x:row r="158">
      <x:c r="A158" s="8"/>
      <x:c r="E158" s="10"/>
      <x:c r="F158" s="10"/>
      <x:c r="G158" s="10" t="str">
        <x:f>IF(OR(D158="",E158=""),"",D158*E158)</x:f>
      </x:c>
      <x:c r="H158" s="10" t="str">
        <x:f>IF(OR(D158="",F158=""),"",D158*F158)</x:f>
      </x:c>
      <x:c r="I158" s="10"/>
      <x:c r="J158" s="10" t="str">
        <x:f>IF(G158="","",G158-H158-I158)</x:f>
      </x:c>
      <x:c r="K158" s="10"/>
      <x:c r="L158" s="10" t="str">
        <x:f>IF(G158="","",G158-K158)</x:f>
      </x:c>
      <x:c r="M158" t="str">
        <x:f>IF(G158="","",IF(L158&lt;=0,"Pagado",IF(K158&gt;0,"Parcial","Pendiente")))</x:f>
      </x:c>
    </x:row>
    <x:row r="159">
      <x:c r="A159" s="8"/>
      <x:c r="E159" s="10"/>
      <x:c r="F159" s="10"/>
      <x:c r="G159" s="10" t="str">
        <x:f>IF(OR(D159="",E159=""),"",D159*E159)</x:f>
      </x:c>
      <x:c r="H159" s="10" t="str">
        <x:f>IF(OR(D159="",F159=""),"",D159*F159)</x:f>
      </x:c>
      <x:c r="I159" s="10"/>
      <x:c r="J159" s="10" t="str">
        <x:f>IF(G159="","",G159-H159-I159)</x:f>
      </x:c>
      <x:c r="K159" s="10"/>
      <x:c r="L159" s="10" t="str">
        <x:f>IF(G159="","",G159-K159)</x:f>
      </x:c>
      <x:c r="M159" t="str">
        <x:f>IF(G159="","",IF(L159&lt;=0,"Pagado",IF(K159&gt;0,"Parcial","Pendiente")))</x:f>
      </x:c>
    </x:row>
    <x:row r="160">
      <x:c r="A160" s="8"/>
      <x:c r="E160" s="10"/>
      <x:c r="F160" s="10"/>
      <x:c r="G160" s="10" t="str">
        <x:f>IF(OR(D160="",E160=""),"",D160*E160)</x:f>
      </x:c>
      <x:c r="H160" s="10" t="str">
        <x:f>IF(OR(D160="",F160=""),"",D160*F160)</x:f>
      </x:c>
      <x:c r="I160" s="10"/>
      <x:c r="J160" s="10" t="str">
        <x:f>IF(G160="","",G160-H160-I160)</x:f>
      </x:c>
      <x:c r="K160" s="10"/>
      <x:c r="L160" s="10" t="str">
        <x:f>IF(G160="","",G160-K160)</x:f>
      </x:c>
      <x:c r="M160" t="str">
        <x:f>IF(G160="","",IF(L160&lt;=0,"Pagado",IF(K160&gt;0,"Parcial","Pendiente")))</x:f>
      </x:c>
    </x:row>
    <x:row r="161">
      <x:c r="A161" s="8"/>
      <x:c r="E161" s="10"/>
      <x:c r="F161" s="10"/>
      <x:c r="G161" s="10" t="str">
        <x:f>IF(OR(D161="",E161=""),"",D161*E161)</x:f>
      </x:c>
      <x:c r="H161" s="10" t="str">
        <x:f>IF(OR(D161="",F161=""),"",D161*F161)</x:f>
      </x:c>
      <x:c r="I161" s="10"/>
      <x:c r="J161" s="10" t="str">
        <x:f>IF(G161="","",G161-H161-I161)</x:f>
      </x:c>
      <x:c r="K161" s="10"/>
      <x:c r="L161" s="10" t="str">
        <x:f>IF(G161="","",G161-K161)</x:f>
      </x:c>
      <x:c r="M161" t="str">
        <x:f>IF(G161="","",IF(L161&lt;=0,"Pagado",IF(K161&gt;0,"Parcial","Pendiente")))</x:f>
      </x:c>
    </x:row>
    <x:row r="162">
      <x:c r="A162" s="8"/>
      <x:c r="E162" s="10"/>
      <x:c r="F162" s="10"/>
      <x:c r="G162" s="10" t="str">
        <x:f>IF(OR(D162="",E162=""),"",D162*E162)</x:f>
      </x:c>
      <x:c r="H162" s="10" t="str">
        <x:f>IF(OR(D162="",F162=""),"",D162*F162)</x:f>
      </x:c>
      <x:c r="I162" s="10"/>
      <x:c r="J162" s="10" t="str">
        <x:f>IF(G162="","",G162-H162-I162)</x:f>
      </x:c>
      <x:c r="K162" s="10"/>
      <x:c r="L162" s="10" t="str">
        <x:f>IF(G162="","",G162-K162)</x:f>
      </x:c>
      <x:c r="M162" t="str">
        <x:f>IF(G162="","",IF(L162&lt;=0,"Pagado",IF(K162&gt;0,"Parcial","Pendiente")))</x:f>
      </x:c>
    </x:row>
    <x:row r="163">
      <x:c r="A163" s="8"/>
      <x:c r="E163" s="10"/>
      <x:c r="F163" s="10"/>
      <x:c r="G163" s="10" t="str">
        <x:f>IF(OR(D163="",E163=""),"",D163*E163)</x:f>
      </x:c>
      <x:c r="H163" s="10" t="str">
        <x:f>IF(OR(D163="",F163=""),"",D163*F163)</x:f>
      </x:c>
      <x:c r="I163" s="10"/>
      <x:c r="J163" s="10" t="str">
        <x:f>IF(G163="","",G163-H163-I163)</x:f>
      </x:c>
      <x:c r="K163" s="10"/>
      <x:c r="L163" s="10" t="str">
        <x:f>IF(G163="","",G163-K163)</x:f>
      </x:c>
      <x:c r="M163" t="str">
        <x:f>IF(G163="","",IF(L163&lt;=0,"Pagado",IF(K163&gt;0,"Parcial","Pendiente")))</x:f>
      </x:c>
    </x:row>
    <x:row r="164">
      <x:c r="A164" s="8"/>
      <x:c r="E164" s="10"/>
      <x:c r="F164" s="10"/>
      <x:c r="G164" s="10" t="str">
        <x:f>IF(OR(D164="",E164=""),"",D164*E164)</x:f>
      </x:c>
      <x:c r="H164" s="10" t="str">
        <x:f>IF(OR(D164="",F164=""),"",D164*F164)</x:f>
      </x:c>
      <x:c r="I164" s="10"/>
      <x:c r="J164" s="10" t="str">
        <x:f>IF(G164="","",G164-H164-I164)</x:f>
      </x:c>
      <x:c r="K164" s="10"/>
      <x:c r="L164" s="10" t="str">
        <x:f>IF(G164="","",G164-K164)</x:f>
      </x:c>
      <x:c r="M164" t="str">
        <x:f>IF(G164="","",IF(L164&lt;=0,"Pagado",IF(K164&gt;0,"Parcial","Pendiente")))</x:f>
      </x:c>
    </x:row>
    <x:row r="165">
      <x:c r="A165" s="8"/>
      <x:c r="E165" s="10"/>
      <x:c r="F165" s="10"/>
      <x:c r="G165" s="10" t="str">
        <x:f>IF(OR(D165="",E165=""),"",D165*E165)</x:f>
      </x:c>
      <x:c r="H165" s="10" t="str">
        <x:f>IF(OR(D165="",F165=""),"",D165*F165)</x:f>
      </x:c>
      <x:c r="I165" s="10"/>
      <x:c r="J165" s="10" t="str">
        <x:f>IF(G165="","",G165-H165-I165)</x:f>
      </x:c>
      <x:c r="K165" s="10"/>
      <x:c r="L165" s="10" t="str">
        <x:f>IF(G165="","",G165-K165)</x:f>
      </x:c>
      <x:c r="M165" t="str">
        <x:f>IF(G165="","",IF(L165&lt;=0,"Pagado",IF(K165&gt;0,"Parcial","Pendiente")))</x:f>
      </x:c>
    </x:row>
    <x:row r="166">
      <x:c r="A166" s="8"/>
      <x:c r="E166" s="10"/>
      <x:c r="F166" s="10"/>
      <x:c r="G166" s="10" t="str">
        <x:f>IF(OR(D166="",E166=""),"",D166*E166)</x:f>
      </x:c>
      <x:c r="H166" s="10" t="str">
        <x:f>IF(OR(D166="",F166=""),"",D166*F166)</x:f>
      </x:c>
      <x:c r="I166" s="10"/>
      <x:c r="J166" s="10" t="str">
        <x:f>IF(G166="","",G166-H166-I166)</x:f>
      </x:c>
      <x:c r="K166" s="10"/>
      <x:c r="L166" s="10" t="str">
        <x:f>IF(G166="","",G166-K166)</x:f>
      </x:c>
      <x:c r="M166" t="str">
        <x:f>IF(G166="","",IF(L166&lt;=0,"Pagado",IF(K166&gt;0,"Parcial","Pendiente")))</x:f>
      </x:c>
    </x:row>
    <x:row r="167">
      <x:c r="A167" s="8"/>
      <x:c r="E167" s="10"/>
      <x:c r="F167" s="10"/>
      <x:c r="G167" s="10" t="str">
        <x:f>IF(OR(D167="",E167=""),"",D167*E167)</x:f>
      </x:c>
      <x:c r="H167" s="10" t="str">
        <x:f>IF(OR(D167="",F167=""),"",D167*F167)</x:f>
      </x:c>
      <x:c r="I167" s="10"/>
      <x:c r="J167" s="10" t="str">
        <x:f>IF(G167="","",G167-H167-I167)</x:f>
      </x:c>
      <x:c r="K167" s="10"/>
      <x:c r="L167" s="10" t="str">
        <x:f>IF(G167="","",G167-K167)</x:f>
      </x:c>
      <x:c r="M167" t="str">
        <x:f>IF(G167="","",IF(L167&lt;=0,"Pagado",IF(K167&gt;0,"Parcial","Pendiente")))</x:f>
      </x:c>
    </x:row>
    <x:row r="168">
      <x:c r="A168" s="8"/>
      <x:c r="E168" s="10"/>
      <x:c r="F168" s="10"/>
      <x:c r="G168" s="10" t="str">
        <x:f>IF(OR(D168="",E168=""),"",D168*E168)</x:f>
      </x:c>
      <x:c r="H168" s="10" t="str">
        <x:f>IF(OR(D168="",F168=""),"",D168*F168)</x:f>
      </x:c>
      <x:c r="I168" s="10"/>
      <x:c r="J168" s="10" t="str">
        <x:f>IF(G168="","",G168-H168-I168)</x:f>
      </x:c>
      <x:c r="K168" s="10"/>
      <x:c r="L168" s="10" t="str">
        <x:f>IF(G168="","",G168-K168)</x:f>
      </x:c>
      <x:c r="M168" t="str">
        <x:f>IF(G168="","",IF(L168&lt;=0,"Pagado",IF(K168&gt;0,"Parcial","Pendiente")))</x:f>
      </x:c>
    </x:row>
    <x:row r="169">
      <x:c r="A169" s="8"/>
      <x:c r="E169" s="10"/>
      <x:c r="F169" s="10"/>
      <x:c r="G169" s="10" t="str">
        <x:f>IF(OR(D169="",E169=""),"",D169*E169)</x:f>
      </x:c>
      <x:c r="H169" s="10" t="str">
        <x:f>IF(OR(D169="",F169=""),"",D169*F169)</x:f>
      </x:c>
      <x:c r="I169" s="10"/>
      <x:c r="J169" s="10" t="str">
        <x:f>IF(G169="","",G169-H169-I169)</x:f>
      </x:c>
      <x:c r="K169" s="10"/>
      <x:c r="L169" s="10" t="str">
        <x:f>IF(G169="","",G169-K169)</x:f>
      </x:c>
      <x:c r="M169" t="str">
        <x:f>IF(G169="","",IF(L169&lt;=0,"Pagado",IF(K169&gt;0,"Parcial","Pendiente")))</x:f>
      </x:c>
    </x:row>
    <x:row r="170">
      <x:c r="A170" s="8"/>
      <x:c r="E170" s="10"/>
      <x:c r="F170" s="10"/>
      <x:c r="G170" s="10" t="str">
        <x:f>IF(OR(D170="",E170=""),"",D170*E170)</x:f>
      </x:c>
      <x:c r="H170" s="10" t="str">
        <x:f>IF(OR(D170="",F170=""),"",D170*F170)</x:f>
      </x:c>
      <x:c r="I170" s="10"/>
      <x:c r="J170" s="10" t="str">
        <x:f>IF(G170="","",G170-H170-I170)</x:f>
      </x:c>
      <x:c r="K170" s="10"/>
      <x:c r="L170" s="10" t="str">
        <x:f>IF(G170="","",G170-K170)</x:f>
      </x:c>
      <x:c r="M170" t="str">
        <x:f>IF(G170="","",IF(L170&lt;=0,"Pagado",IF(K170&gt;0,"Parcial","Pendiente")))</x:f>
      </x:c>
    </x:row>
    <x:row r="171">
      <x:c r="A171" s="8"/>
      <x:c r="E171" s="10"/>
      <x:c r="F171" s="10"/>
      <x:c r="G171" s="10" t="str">
        <x:f>IF(OR(D171="",E171=""),"",D171*E171)</x:f>
      </x:c>
      <x:c r="H171" s="10" t="str">
        <x:f>IF(OR(D171="",F171=""),"",D171*F171)</x:f>
      </x:c>
      <x:c r="I171" s="10"/>
      <x:c r="J171" s="10" t="str">
        <x:f>IF(G171="","",G171-H171-I171)</x:f>
      </x:c>
      <x:c r="K171" s="10"/>
      <x:c r="L171" s="10" t="str">
        <x:f>IF(G171="","",G171-K171)</x:f>
      </x:c>
      <x:c r="M171" t="str">
        <x:f>IF(G171="","",IF(L171&lt;=0,"Pagado",IF(K171&gt;0,"Parcial","Pendiente")))</x:f>
      </x:c>
    </x:row>
    <x:row r="172">
      <x:c r="A172" s="8"/>
      <x:c r="E172" s="10"/>
      <x:c r="F172" s="10"/>
      <x:c r="G172" s="10" t="str">
        <x:f>IF(OR(D172="",E172=""),"",D172*E172)</x:f>
      </x:c>
      <x:c r="H172" s="10" t="str">
        <x:f>IF(OR(D172="",F172=""),"",D172*F172)</x:f>
      </x:c>
      <x:c r="I172" s="10"/>
      <x:c r="J172" s="10" t="str">
        <x:f>IF(G172="","",G172-H172-I172)</x:f>
      </x:c>
      <x:c r="K172" s="10"/>
      <x:c r="L172" s="10" t="str">
        <x:f>IF(G172="","",G172-K172)</x:f>
      </x:c>
      <x:c r="M172" t="str">
        <x:f>IF(G172="","",IF(L172&lt;=0,"Pagado",IF(K172&gt;0,"Parcial","Pendiente")))</x:f>
      </x:c>
    </x:row>
    <x:row r="173">
      <x:c r="A173" s="8"/>
      <x:c r="E173" s="10"/>
      <x:c r="F173" s="10"/>
      <x:c r="G173" s="10" t="str">
        <x:f>IF(OR(D173="",E173=""),"",D173*E173)</x:f>
      </x:c>
      <x:c r="H173" s="10" t="str">
        <x:f>IF(OR(D173="",F173=""),"",D173*F173)</x:f>
      </x:c>
      <x:c r="I173" s="10"/>
      <x:c r="J173" s="10" t="str">
        <x:f>IF(G173="","",G173-H173-I173)</x:f>
      </x:c>
      <x:c r="K173" s="10"/>
      <x:c r="L173" s="10" t="str">
        <x:f>IF(G173="","",G173-K173)</x:f>
      </x:c>
      <x:c r="M173" t="str">
        <x:f>IF(G173="","",IF(L173&lt;=0,"Pagado",IF(K173&gt;0,"Parcial","Pendiente")))</x:f>
      </x:c>
    </x:row>
    <x:row r="174">
      <x:c r="A174" s="8"/>
      <x:c r="E174" s="10"/>
      <x:c r="F174" s="10"/>
      <x:c r="G174" s="10" t="str">
        <x:f>IF(OR(D174="",E174=""),"",D174*E174)</x:f>
      </x:c>
      <x:c r="H174" s="10" t="str">
        <x:f>IF(OR(D174="",F174=""),"",D174*F174)</x:f>
      </x:c>
      <x:c r="I174" s="10"/>
      <x:c r="J174" s="10" t="str">
        <x:f>IF(G174="","",G174-H174-I174)</x:f>
      </x:c>
      <x:c r="K174" s="10"/>
      <x:c r="L174" s="10" t="str">
        <x:f>IF(G174="","",G174-K174)</x:f>
      </x:c>
      <x:c r="M174" t="str">
        <x:f>IF(G174="","",IF(L174&lt;=0,"Pagado",IF(K174&gt;0,"Parcial","Pendiente")))</x:f>
      </x:c>
    </x:row>
    <x:row r="175">
      <x:c r="A175" s="8"/>
      <x:c r="E175" s="10"/>
      <x:c r="F175" s="10"/>
      <x:c r="G175" s="10" t="str">
        <x:f>IF(OR(D175="",E175=""),"",D175*E175)</x:f>
      </x:c>
      <x:c r="H175" s="10" t="str">
        <x:f>IF(OR(D175="",F175=""),"",D175*F175)</x:f>
      </x:c>
      <x:c r="I175" s="10"/>
      <x:c r="J175" s="10" t="str">
        <x:f>IF(G175="","",G175-H175-I175)</x:f>
      </x:c>
      <x:c r="K175" s="10"/>
      <x:c r="L175" s="10" t="str">
        <x:f>IF(G175="","",G175-K175)</x:f>
      </x:c>
      <x:c r="M175" t="str">
        <x:f>IF(G175="","",IF(L175&lt;=0,"Pagado",IF(K175&gt;0,"Parcial","Pendiente")))</x:f>
      </x:c>
    </x:row>
    <x:row r="176">
      <x:c r="A176" s="8"/>
      <x:c r="E176" s="10"/>
      <x:c r="F176" s="10"/>
      <x:c r="G176" s="10" t="str">
        <x:f>IF(OR(D176="",E176=""),"",D176*E176)</x:f>
      </x:c>
      <x:c r="H176" s="10" t="str">
        <x:f>IF(OR(D176="",F176=""),"",D176*F176)</x:f>
      </x:c>
      <x:c r="I176" s="10"/>
      <x:c r="J176" s="10" t="str">
        <x:f>IF(G176="","",G176-H176-I176)</x:f>
      </x:c>
      <x:c r="K176" s="10"/>
      <x:c r="L176" s="10" t="str">
        <x:f>IF(G176="","",G176-K176)</x:f>
      </x:c>
      <x:c r="M176" t="str">
        <x:f>IF(G176="","",IF(L176&lt;=0,"Pagado",IF(K176&gt;0,"Parcial","Pendiente")))</x:f>
      </x:c>
    </x:row>
    <x:row r="177">
      <x:c r="A177" s="8"/>
      <x:c r="E177" s="10"/>
      <x:c r="F177" s="10"/>
      <x:c r="G177" s="10" t="str">
        <x:f>IF(OR(D177="",E177=""),"",D177*E177)</x:f>
      </x:c>
      <x:c r="H177" s="10" t="str">
        <x:f>IF(OR(D177="",F177=""),"",D177*F177)</x:f>
      </x:c>
      <x:c r="I177" s="10"/>
      <x:c r="J177" s="10" t="str">
        <x:f>IF(G177="","",G177-H177-I177)</x:f>
      </x:c>
      <x:c r="K177" s="10"/>
      <x:c r="L177" s="10" t="str">
        <x:f>IF(G177="","",G177-K177)</x:f>
      </x:c>
      <x:c r="M177" t="str">
        <x:f>IF(G177="","",IF(L177&lt;=0,"Pagado",IF(K177&gt;0,"Parcial","Pendiente")))</x:f>
      </x:c>
    </x:row>
    <x:row r="178">
      <x:c r="A178" s="8"/>
      <x:c r="E178" s="10"/>
      <x:c r="F178" s="10"/>
      <x:c r="G178" s="10" t="str">
        <x:f>IF(OR(D178="",E178=""),"",D178*E178)</x:f>
      </x:c>
      <x:c r="H178" s="10" t="str">
        <x:f>IF(OR(D178="",F178=""),"",D178*F178)</x:f>
      </x:c>
      <x:c r="I178" s="10"/>
      <x:c r="J178" s="10" t="str">
        <x:f>IF(G178="","",G178-H178-I178)</x:f>
      </x:c>
      <x:c r="K178" s="10"/>
      <x:c r="L178" s="10" t="str">
        <x:f>IF(G178="","",G178-K178)</x:f>
      </x:c>
      <x:c r="M178" t="str">
        <x:f>IF(G178="","",IF(L178&lt;=0,"Pagado",IF(K178&gt;0,"Parcial","Pendiente")))</x:f>
      </x:c>
    </x:row>
    <x:row r="179">
      <x:c r="A179" s="8"/>
      <x:c r="E179" s="10"/>
      <x:c r="F179" s="10"/>
      <x:c r="G179" s="10" t="str">
        <x:f>IF(OR(D179="",E179=""),"",D179*E179)</x:f>
      </x:c>
      <x:c r="H179" s="10" t="str">
        <x:f>IF(OR(D179="",F179=""),"",D179*F179)</x:f>
      </x:c>
      <x:c r="I179" s="10"/>
      <x:c r="J179" s="10" t="str">
        <x:f>IF(G179="","",G179-H179-I179)</x:f>
      </x:c>
      <x:c r="K179" s="10"/>
      <x:c r="L179" s="10" t="str">
        <x:f>IF(G179="","",G179-K179)</x:f>
      </x:c>
      <x:c r="M179" t="str">
        <x:f>IF(G179="","",IF(L179&lt;=0,"Pagado",IF(K179&gt;0,"Parcial","Pendiente")))</x:f>
      </x:c>
    </x:row>
    <x:row r="180">
      <x:c r="A180" s="8"/>
      <x:c r="E180" s="10"/>
      <x:c r="F180" s="10"/>
      <x:c r="G180" s="10" t="str">
        <x:f>IF(OR(D180="",E180=""),"",D180*E180)</x:f>
      </x:c>
      <x:c r="H180" s="10" t="str">
        <x:f>IF(OR(D180="",F180=""),"",D180*F180)</x:f>
      </x:c>
      <x:c r="I180" s="10"/>
      <x:c r="J180" s="10" t="str">
        <x:f>IF(G180="","",G180-H180-I180)</x:f>
      </x:c>
      <x:c r="K180" s="10"/>
      <x:c r="L180" s="10" t="str">
        <x:f>IF(G180="","",G180-K180)</x:f>
      </x:c>
      <x:c r="M180" t="str">
        <x:f>IF(G180="","",IF(L180&lt;=0,"Pagado",IF(K180&gt;0,"Parcial","Pendiente")))</x:f>
      </x:c>
    </x:row>
    <x:row r="181">
      <x:c r="A181" s="8"/>
      <x:c r="E181" s="10"/>
      <x:c r="F181" s="10"/>
      <x:c r="G181" s="10" t="str">
        <x:f>IF(OR(D181="",E181=""),"",D181*E181)</x:f>
      </x:c>
      <x:c r="H181" s="10" t="str">
        <x:f>IF(OR(D181="",F181=""),"",D181*F181)</x:f>
      </x:c>
      <x:c r="I181" s="10"/>
      <x:c r="J181" s="10" t="str">
        <x:f>IF(G181="","",G181-H181-I181)</x:f>
      </x:c>
      <x:c r="K181" s="10"/>
      <x:c r="L181" s="10" t="str">
        <x:f>IF(G181="","",G181-K181)</x:f>
      </x:c>
      <x:c r="M181" t="str">
        <x:f>IF(G181="","",IF(L181&lt;=0,"Pagado",IF(K181&gt;0,"Parcial","Pendiente")))</x:f>
      </x:c>
    </x:row>
    <x:row r="182">
      <x:c r="A182" s="8"/>
      <x:c r="E182" s="10"/>
      <x:c r="F182" s="10"/>
      <x:c r="G182" s="10" t="str">
        <x:f>IF(OR(D182="",E182=""),"",D182*E182)</x:f>
      </x:c>
      <x:c r="H182" s="10" t="str">
        <x:f>IF(OR(D182="",F182=""),"",D182*F182)</x:f>
      </x:c>
      <x:c r="I182" s="10"/>
      <x:c r="J182" s="10" t="str">
        <x:f>IF(G182="","",G182-H182-I182)</x:f>
      </x:c>
      <x:c r="K182" s="10"/>
      <x:c r="L182" s="10" t="str">
        <x:f>IF(G182="","",G182-K182)</x:f>
      </x:c>
      <x:c r="M182" t="str">
        <x:f>IF(G182="","",IF(L182&lt;=0,"Pagado",IF(K182&gt;0,"Parcial","Pendiente")))</x:f>
      </x:c>
    </x:row>
    <x:row r="183">
      <x:c r="A183" s="8"/>
      <x:c r="E183" s="10"/>
      <x:c r="F183" s="10"/>
      <x:c r="G183" s="10" t="str">
        <x:f>IF(OR(D183="",E183=""),"",D183*E183)</x:f>
      </x:c>
      <x:c r="H183" s="10" t="str">
        <x:f>IF(OR(D183="",F183=""),"",D183*F183)</x:f>
      </x:c>
      <x:c r="I183" s="10"/>
      <x:c r="J183" s="10" t="str">
        <x:f>IF(G183="","",G183-H183-I183)</x:f>
      </x:c>
      <x:c r="K183" s="10"/>
      <x:c r="L183" s="10" t="str">
        <x:f>IF(G183="","",G183-K183)</x:f>
      </x:c>
      <x:c r="M183" t="str">
        <x:f>IF(G183="","",IF(L183&lt;=0,"Pagado",IF(K183&gt;0,"Parcial","Pendiente")))</x:f>
      </x:c>
    </x:row>
    <x:row r="184">
      <x:c r="A184" s="8"/>
      <x:c r="E184" s="10"/>
      <x:c r="F184" s="10"/>
      <x:c r="G184" s="10" t="str">
        <x:f>IF(OR(D184="",E184=""),"",D184*E184)</x:f>
      </x:c>
      <x:c r="H184" s="10" t="str">
        <x:f>IF(OR(D184="",F184=""),"",D184*F184)</x:f>
      </x:c>
      <x:c r="I184" s="10"/>
      <x:c r="J184" s="10" t="str">
        <x:f>IF(G184="","",G184-H184-I184)</x:f>
      </x:c>
      <x:c r="K184" s="10"/>
      <x:c r="L184" s="10" t="str">
        <x:f>IF(G184="","",G184-K184)</x:f>
      </x:c>
      <x:c r="M184" t="str">
        <x:f>IF(G184="","",IF(L184&lt;=0,"Pagado",IF(K184&gt;0,"Parcial","Pendiente")))</x:f>
      </x:c>
    </x:row>
    <x:row r="185">
      <x:c r="A185" s="8"/>
      <x:c r="E185" s="10"/>
      <x:c r="F185" s="10"/>
      <x:c r="G185" s="10" t="str">
        <x:f>IF(OR(D185="",E185=""),"",D185*E185)</x:f>
      </x:c>
      <x:c r="H185" s="10" t="str">
        <x:f>IF(OR(D185="",F185=""),"",D185*F185)</x:f>
      </x:c>
      <x:c r="I185" s="10"/>
      <x:c r="J185" s="10" t="str">
        <x:f>IF(G185="","",G185-H185-I185)</x:f>
      </x:c>
      <x:c r="K185" s="10"/>
      <x:c r="L185" s="10" t="str">
        <x:f>IF(G185="","",G185-K185)</x:f>
      </x:c>
      <x:c r="M185" t="str">
        <x:f>IF(G185="","",IF(L185&lt;=0,"Pagado",IF(K185&gt;0,"Parcial","Pendiente")))</x:f>
      </x:c>
    </x:row>
    <x:row r="186">
      <x:c r="A186" s="8"/>
      <x:c r="E186" s="10"/>
      <x:c r="F186" s="10"/>
      <x:c r="G186" s="10" t="str">
        <x:f>IF(OR(D186="",E186=""),"",D186*E186)</x:f>
      </x:c>
      <x:c r="H186" s="10" t="str">
        <x:f>IF(OR(D186="",F186=""),"",D186*F186)</x:f>
      </x:c>
      <x:c r="I186" s="10"/>
      <x:c r="J186" s="10" t="str">
        <x:f>IF(G186="","",G186-H186-I186)</x:f>
      </x:c>
      <x:c r="K186" s="10"/>
      <x:c r="L186" s="10" t="str">
        <x:f>IF(G186="","",G186-K186)</x:f>
      </x:c>
      <x:c r="M186" t="str">
        <x:f>IF(G186="","",IF(L186&lt;=0,"Pagado",IF(K186&gt;0,"Parcial","Pendiente")))</x:f>
      </x:c>
    </x:row>
    <x:row r="187">
      <x:c r="A187" s="8"/>
      <x:c r="E187" s="10"/>
      <x:c r="F187" s="10"/>
      <x:c r="G187" s="10" t="str">
        <x:f>IF(OR(D187="",E187=""),"",D187*E187)</x:f>
      </x:c>
      <x:c r="H187" s="10" t="str">
        <x:f>IF(OR(D187="",F187=""),"",D187*F187)</x:f>
      </x:c>
      <x:c r="I187" s="10"/>
      <x:c r="J187" s="10" t="str">
        <x:f>IF(G187="","",G187-H187-I187)</x:f>
      </x:c>
      <x:c r="K187" s="10"/>
      <x:c r="L187" s="10" t="str">
        <x:f>IF(G187="","",G187-K187)</x:f>
      </x:c>
      <x:c r="M187" t="str">
        <x:f>IF(G187="","",IF(L187&lt;=0,"Pagado",IF(K187&gt;0,"Parcial","Pendiente")))</x:f>
      </x:c>
    </x:row>
    <x:row r="188">
      <x:c r="A188" s="8"/>
      <x:c r="E188" s="10"/>
      <x:c r="F188" s="10"/>
      <x:c r="G188" s="10" t="str">
        <x:f>IF(OR(D188="",E188=""),"",D188*E188)</x:f>
      </x:c>
      <x:c r="H188" s="10" t="str">
        <x:f>IF(OR(D188="",F188=""),"",D188*F188)</x:f>
      </x:c>
      <x:c r="I188" s="10"/>
      <x:c r="J188" s="10" t="str">
        <x:f>IF(G188="","",G188-H188-I188)</x:f>
      </x:c>
      <x:c r="K188" s="10"/>
      <x:c r="L188" s="10" t="str">
        <x:f>IF(G188="","",G188-K188)</x:f>
      </x:c>
      <x:c r="M188" t="str">
        <x:f>IF(G188="","",IF(L188&lt;=0,"Pagado",IF(K188&gt;0,"Parcial","Pendiente")))</x:f>
      </x:c>
    </x:row>
    <x:row r="189">
      <x:c r="A189" s="8"/>
      <x:c r="E189" s="10"/>
      <x:c r="F189" s="10"/>
      <x:c r="G189" s="10" t="str">
        <x:f>IF(OR(D189="",E189=""),"",D189*E189)</x:f>
      </x:c>
      <x:c r="H189" s="10" t="str">
        <x:f>IF(OR(D189="",F189=""),"",D189*F189)</x:f>
      </x:c>
      <x:c r="I189" s="10"/>
      <x:c r="J189" s="10" t="str">
        <x:f>IF(G189="","",G189-H189-I189)</x:f>
      </x:c>
      <x:c r="K189" s="10"/>
      <x:c r="L189" s="10" t="str">
        <x:f>IF(G189="","",G189-K189)</x:f>
      </x:c>
      <x:c r="M189" t="str">
        <x:f>IF(G189="","",IF(L189&lt;=0,"Pagado",IF(K189&gt;0,"Parcial","Pendiente")))</x:f>
      </x:c>
    </x:row>
    <x:row r="190">
      <x:c r="A190" s="8"/>
      <x:c r="E190" s="10"/>
      <x:c r="F190" s="10"/>
      <x:c r="G190" s="10" t="str">
        <x:f>IF(OR(D190="",E190=""),"",D190*E190)</x:f>
      </x:c>
      <x:c r="H190" s="10" t="str">
        <x:f>IF(OR(D190="",F190=""),"",D190*F190)</x:f>
      </x:c>
      <x:c r="I190" s="10"/>
      <x:c r="J190" s="10" t="str">
        <x:f>IF(G190="","",G190-H190-I190)</x:f>
      </x:c>
      <x:c r="K190" s="10"/>
      <x:c r="L190" s="10" t="str">
        <x:f>IF(G190="","",G190-K190)</x:f>
      </x:c>
      <x:c r="M190" t="str">
        <x:f>IF(G190="","",IF(L190&lt;=0,"Pagado",IF(K190&gt;0,"Parcial","Pendiente")))</x:f>
      </x:c>
    </x:row>
    <x:row r="191">
      <x:c r="A191" s="8"/>
      <x:c r="E191" s="10"/>
      <x:c r="F191" s="10"/>
      <x:c r="G191" s="10" t="str">
        <x:f>IF(OR(D191="",E191=""),"",D191*E191)</x:f>
      </x:c>
      <x:c r="H191" s="10" t="str">
        <x:f>IF(OR(D191="",F191=""),"",D191*F191)</x:f>
      </x:c>
      <x:c r="I191" s="10"/>
      <x:c r="J191" s="10" t="str">
        <x:f>IF(G191="","",G191-H191-I191)</x:f>
      </x:c>
      <x:c r="K191" s="10"/>
      <x:c r="L191" s="10" t="str">
        <x:f>IF(G191="","",G191-K191)</x:f>
      </x:c>
      <x:c r="M191" t="str">
        <x:f>IF(G191="","",IF(L191&lt;=0,"Pagado",IF(K191&gt;0,"Parcial","Pendiente")))</x:f>
      </x:c>
    </x:row>
    <x:row r="192">
      <x:c r="A192" s="8"/>
      <x:c r="E192" s="10"/>
      <x:c r="F192" s="10"/>
      <x:c r="G192" s="10" t="str">
        <x:f>IF(OR(D192="",E192=""),"",D192*E192)</x:f>
      </x:c>
      <x:c r="H192" s="10" t="str">
        <x:f>IF(OR(D192="",F192=""),"",D192*F192)</x:f>
      </x:c>
      <x:c r="I192" s="10"/>
      <x:c r="J192" s="10" t="str">
        <x:f>IF(G192="","",G192-H192-I192)</x:f>
      </x:c>
      <x:c r="K192" s="10"/>
      <x:c r="L192" s="10" t="str">
        <x:f>IF(G192="","",G192-K192)</x:f>
      </x:c>
      <x:c r="M192" t="str">
        <x:f>IF(G192="","",IF(L192&lt;=0,"Pagado",IF(K192&gt;0,"Parcial","Pendiente")))</x:f>
      </x:c>
    </x:row>
    <x:row r="193">
      <x:c r="A193" s="8"/>
      <x:c r="E193" s="10"/>
      <x:c r="F193" s="10"/>
      <x:c r="G193" s="10" t="str">
        <x:f>IF(OR(D193="",E193=""),"",D193*E193)</x:f>
      </x:c>
      <x:c r="H193" s="10" t="str">
        <x:f>IF(OR(D193="",F193=""),"",D193*F193)</x:f>
      </x:c>
      <x:c r="I193" s="10"/>
      <x:c r="J193" s="10" t="str">
        <x:f>IF(G193="","",G193-H193-I193)</x:f>
      </x:c>
      <x:c r="K193" s="10"/>
      <x:c r="L193" s="10" t="str">
        <x:f>IF(G193="","",G193-K193)</x:f>
      </x:c>
      <x:c r="M193" t="str">
        <x:f>IF(G193="","",IF(L193&lt;=0,"Pagado",IF(K193&gt;0,"Parcial","Pendiente")))</x:f>
      </x:c>
    </x:row>
    <x:row r="194">
      <x:c r="A194" s="8"/>
      <x:c r="E194" s="10"/>
      <x:c r="F194" s="10"/>
      <x:c r="G194" s="10" t="str">
        <x:f>IF(OR(D194="",E194=""),"",D194*E194)</x:f>
      </x:c>
      <x:c r="H194" s="10" t="str">
        <x:f>IF(OR(D194="",F194=""),"",D194*F194)</x:f>
      </x:c>
      <x:c r="I194" s="10"/>
      <x:c r="J194" s="10" t="str">
        <x:f>IF(G194="","",G194-H194-I194)</x:f>
      </x:c>
      <x:c r="K194" s="10"/>
      <x:c r="L194" s="10" t="str">
        <x:f>IF(G194="","",G194-K194)</x:f>
      </x:c>
      <x:c r="M194" t="str">
        <x:f>IF(G194="","",IF(L194&lt;=0,"Pagado",IF(K194&gt;0,"Parcial","Pendiente")))</x:f>
      </x:c>
    </x:row>
    <x:row r="195">
      <x:c r="A195" s="8"/>
      <x:c r="E195" s="10"/>
      <x:c r="F195" s="10"/>
      <x:c r="G195" s="10" t="str">
        <x:f>IF(OR(D195="",E195=""),"",D195*E195)</x:f>
      </x:c>
      <x:c r="H195" s="10" t="str">
        <x:f>IF(OR(D195="",F195=""),"",D195*F195)</x:f>
      </x:c>
      <x:c r="I195" s="10"/>
      <x:c r="J195" s="10" t="str">
        <x:f>IF(G195="","",G195-H195-I195)</x:f>
      </x:c>
      <x:c r="K195" s="10"/>
      <x:c r="L195" s="10" t="str">
        <x:f>IF(G195="","",G195-K195)</x:f>
      </x:c>
      <x:c r="M195" t="str">
        <x:f>IF(G195="","",IF(L195&lt;=0,"Pagado",IF(K195&gt;0,"Parcial","Pendiente")))</x:f>
      </x:c>
    </x:row>
    <x:row r="196">
      <x:c r="A196" s="8"/>
      <x:c r="E196" s="10"/>
      <x:c r="F196" s="10"/>
      <x:c r="G196" s="10" t="str">
        <x:f>IF(OR(D196="",E196=""),"",D196*E196)</x:f>
      </x:c>
      <x:c r="H196" s="10" t="str">
        <x:f>IF(OR(D196="",F196=""),"",D196*F196)</x:f>
      </x:c>
      <x:c r="I196" s="10"/>
      <x:c r="J196" s="10" t="str">
        <x:f>IF(G196="","",G196-H196-I196)</x:f>
      </x:c>
      <x:c r="K196" s="10"/>
      <x:c r="L196" s="10" t="str">
        <x:f>IF(G196="","",G196-K196)</x:f>
      </x:c>
      <x:c r="M196" t="str">
        <x:f>IF(G196="","",IF(L196&lt;=0,"Pagado",IF(K196&gt;0,"Parcial","Pendiente")))</x:f>
      </x:c>
    </x:row>
    <x:row r="197">
      <x:c r="A197" s="8"/>
      <x:c r="E197" s="10"/>
      <x:c r="F197" s="10"/>
      <x:c r="G197" s="10" t="str">
        <x:f>IF(OR(D197="",E197=""),"",D197*E197)</x:f>
      </x:c>
      <x:c r="H197" s="10" t="str">
        <x:f>IF(OR(D197="",F197=""),"",D197*F197)</x:f>
      </x:c>
      <x:c r="I197" s="10"/>
      <x:c r="J197" s="10" t="str">
        <x:f>IF(G197="","",G197-H197-I197)</x:f>
      </x:c>
      <x:c r="K197" s="10"/>
      <x:c r="L197" s="10" t="str">
        <x:f>IF(G197="","",G197-K197)</x:f>
      </x:c>
      <x:c r="M197" t="str">
        <x:f>IF(G197="","",IF(L197&lt;=0,"Pagado",IF(K197&gt;0,"Parcial","Pendiente")))</x:f>
      </x:c>
    </x:row>
    <x:row r="198">
      <x:c r="A198" s="8"/>
      <x:c r="E198" s="10"/>
      <x:c r="F198" s="10"/>
      <x:c r="G198" s="10" t="str">
        <x:f>IF(OR(D198="",E198=""),"",D198*E198)</x:f>
      </x:c>
      <x:c r="H198" s="10" t="str">
        <x:f>IF(OR(D198="",F198=""),"",D198*F198)</x:f>
      </x:c>
      <x:c r="I198" s="10"/>
      <x:c r="J198" s="10" t="str">
        <x:f>IF(G198="","",G198-H198-I198)</x:f>
      </x:c>
      <x:c r="K198" s="10"/>
      <x:c r="L198" s="10" t="str">
        <x:f>IF(G198="","",G198-K198)</x:f>
      </x:c>
      <x:c r="M198" t="str">
        <x:f>IF(G198="","",IF(L198&lt;=0,"Pagado",IF(K198&gt;0,"Parcial","Pendiente")))</x:f>
      </x:c>
    </x:row>
    <x:row r="199">
      <x:c r="A199" s="8"/>
      <x:c r="E199" s="10"/>
      <x:c r="F199" s="10"/>
      <x:c r="G199" s="10" t="str">
        <x:f>IF(OR(D199="",E199=""),"",D199*E199)</x:f>
      </x:c>
      <x:c r="H199" s="10" t="str">
        <x:f>IF(OR(D199="",F199=""),"",D199*F199)</x:f>
      </x:c>
      <x:c r="I199" s="10"/>
      <x:c r="J199" s="10" t="str">
        <x:f>IF(G199="","",G199-H199-I199)</x:f>
      </x:c>
      <x:c r="K199" s="10"/>
      <x:c r="L199" s="10" t="str">
        <x:f>IF(G199="","",G199-K199)</x:f>
      </x:c>
      <x:c r="M199" t="str">
        <x:f>IF(G199="","",IF(L199&lt;=0,"Pagado",IF(K199&gt;0,"Parcial","Pendiente")))</x:f>
      </x:c>
    </x:row>
    <x:row r="200">
      <x:c r="A200" s="8"/>
      <x:c r="E200" s="10"/>
      <x:c r="F200" s="10"/>
      <x:c r="G200" s="10" t="str">
        <x:f>IF(OR(D200="",E200=""),"",D200*E200)</x:f>
      </x:c>
      <x:c r="H200" s="10" t="str">
        <x:f>IF(OR(D200="",F200=""),"",D200*F200)</x:f>
      </x:c>
      <x:c r="I200" s="10"/>
      <x:c r="J200" s="10" t="str">
        <x:f>IF(G200="","",G200-H200-I200)</x:f>
      </x:c>
      <x:c r="K200" s="10"/>
      <x:c r="L200" s="10" t="str">
        <x:f>IF(G200="","",G200-K200)</x:f>
      </x:c>
      <x:c r="M200" t="str">
        <x:f>IF(G200="","",IF(L200&lt;=0,"Pagado",IF(K200&gt;0,"Parcial","Pendiente")))</x:f>
      </x:c>
    </x:row>
    <x:row r="201">
      <x:c r="A201" s="8"/>
      <x:c r="E201" s="10"/>
      <x:c r="F201" s="10"/>
      <x:c r="G201" s="10" t="str">
        <x:f>IF(OR(D201="",E201=""),"",D201*E201)</x:f>
      </x:c>
      <x:c r="H201" s="10" t="str">
        <x:f>IF(OR(D201="",F201=""),"",D201*F201)</x:f>
      </x:c>
      <x:c r="I201" s="10"/>
      <x:c r="J201" s="10" t="str">
        <x:f>IF(G201="","",G201-H201-I201)</x:f>
      </x:c>
      <x:c r="K201" s="10"/>
      <x:c r="L201" s="10" t="str">
        <x:f>IF(G201="","",G201-K201)</x:f>
      </x:c>
      <x:c r="M201" t="str">
        <x:f>IF(G201="","",IF(L201&lt;=0,"Pagado",IF(K201&gt;0,"Parcial","Pendiente")))</x:f>
      </x:c>
    </x:row>
    <x:row r="202">
      <x:c r="A202" s="8"/>
      <x:c r="E202" s="10"/>
      <x:c r="F202" s="10"/>
      <x:c r="G202" s="10" t="str">
        <x:f>IF(OR(D202="",E202=""),"",D202*E202)</x:f>
      </x:c>
      <x:c r="H202" s="10" t="str">
        <x:f>IF(OR(D202="",F202=""),"",D202*F202)</x:f>
      </x:c>
      <x:c r="I202" s="10"/>
      <x:c r="J202" s="10" t="str">
        <x:f>IF(G202="","",G202-H202-I202)</x:f>
      </x:c>
      <x:c r="K202" s="10"/>
      <x:c r="L202" s="10" t="str">
        <x:f>IF(G202="","",G202-K202)</x:f>
      </x:c>
      <x:c r="M202" t="str">
        <x:f>IF(G202="","",IF(L202&lt;=0,"Pagado",IF(K202&gt;0,"Parcial","Pendiente")))</x:f>
      </x:c>
    </x:row>
    <x:row r="203">
      <x:c r="A203" s="8"/>
      <x:c r="E203" s="10"/>
      <x:c r="F203" s="10"/>
      <x:c r="G203" s="10" t="str">
        <x:f>IF(OR(D203="",E203=""),"",D203*E203)</x:f>
      </x:c>
      <x:c r="H203" s="10" t="str">
        <x:f>IF(OR(D203="",F203=""),"",D203*F203)</x:f>
      </x:c>
      <x:c r="I203" s="10"/>
      <x:c r="J203" s="10" t="str">
        <x:f>IF(G203="","",G203-H203-I203)</x:f>
      </x:c>
      <x:c r="K203" s="10"/>
      <x:c r="L203" s="10" t="str">
        <x:f>IF(G203="","",G203-K203)</x:f>
      </x:c>
      <x:c r="M203" t="str">
        <x:f>IF(G203="","",IF(L203&lt;=0,"Pagado",IF(K203&gt;0,"Parcial","Pendiente")))</x:f>
      </x:c>
    </x:row>
    <x:row r="204">
      <x:c r="A204" s="8"/>
      <x:c r="E204" s="10"/>
      <x:c r="F204" s="10"/>
      <x:c r="G204" s="10" t="str">
        <x:f>IF(OR(D204="",E204=""),"",D204*E204)</x:f>
      </x:c>
      <x:c r="H204" s="10" t="str">
        <x:f>IF(OR(D204="",F204=""),"",D204*F204)</x:f>
      </x:c>
      <x:c r="I204" s="10"/>
      <x:c r="J204" s="10" t="str">
        <x:f>IF(G204="","",G204-H204-I204)</x:f>
      </x:c>
      <x:c r="K204" s="10"/>
      <x:c r="L204" s="10" t="str">
        <x:f>IF(G204="","",G204-K204)</x:f>
      </x:c>
      <x:c r="M204" t="str">
        <x:f>IF(G204="","",IF(L204&lt;=0,"Pagado",IF(K204&gt;0,"Parcial","Pendiente")))</x:f>
      </x:c>
    </x:row>
    <x:row r="205">
      <x:c r="A205" s="8"/>
      <x:c r="E205" s="10"/>
      <x:c r="F205" s="10"/>
      <x:c r="G205" s="10" t="str">
        <x:f>IF(OR(D205="",E205=""),"",D205*E205)</x:f>
      </x:c>
      <x:c r="H205" s="10" t="str">
        <x:f>IF(OR(D205="",F205=""),"",D205*F205)</x:f>
      </x:c>
      <x:c r="I205" s="10"/>
      <x:c r="J205" s="10" t="str">
        <x:f>IF(G205="","",G205-H205-I205)</x:f>
      </x:c>
      <x:c r="K205" s="10"/>
      <x:c r="L205" s="10" t="str">
        <x:f>IF(G205="","",G205-K205)</x:f>
      </x:c>
      <x:c r="M205" t="str">
        <x:f>IF(G205="","",IF(L205&lt;=0,"Pagado",IF(K205&gt;0,"Parcial","Pendiente")))</x:f>
      </x:c>
    </x:row>
    <x:row r="206">
      <x:c r="A206" s="8"/>
      <x:c r="E206" s="10"/>
      <x:c r="F206" s="10"/>
      <x:c r="G206" s="10" t="str">
        <x:f>IF(OR(D206="",E206=""),"",D206*E206)</x:f>
      </x:c>
      <x:c r="H206" s="10" t="str">
        <x:f>IF(OR(D206="",F206=""),"",D206*F206)</x:f>
      </x:c>
      <x:c r="I206" s="10"/>
      <x:c r="J206" s="10" t="str">
        <x:f>IF(G206="","",G206-H206-I206)</x:f>
      </x:c>
      <x:c r="K206" s="10"/>
      <x:c r="L206" s="10" t="str">
        <x:f>IF(G206="","",G206-K206)</x:f>
      </x:c>
      <x:c r="M206" t="str">
        <x:f>IF(G206="","",IF(L206&lt;=0,"Pagado",IF(K206&gt;0,"Parcial","Pendiente")))</x:f>
      </x:c>
    </x:row>
    <x:row r="207">
      <x:c r="A207" s="8"/>
      <x:c r="E207" s="10"/>
      <x:c r="F207" s="10"/>
      <x:c r="G207" s="10" t="str">
        <x:f>IF(OR(D207="",E207=""),"",D207*E207)</x:f>
      </x:c>
      <x:c r="H207" s="10" t="str">
        <x:f>IF(OR(D207="",F207=""),"",D207*F207)</x:f>
      </x:c>
      <x:c r="I207" s="10"/>
      <x:c r="J207" s="10" t="str">
        <x:f>IF(G207="","",G207-H207-I207)</x:f>
      </x:c>
      <x:c r="K207" s="10"/>
      <x:c r="L207" s="10" t="str">
        <x:f>IF(G207="","",G207-K207)</x:f>
      </x:c>
      <x:c r="M207" t="str">
        <x:f>IF(G207="","",IF(L207&lt;=0,"Pagado",IF(K207&gt;0,"Parcial","Pendiente")))</x:f>
      </x:c>
    </x:row>
    <x:row r="208">
      <x:c r="A208" s="8"/>
      <x:c r="E208" s="10"/>
      <x:c r="F208" s="10"/>
      <x:c r="G208" s="10" t="str">
        <x:f>IF(OR(D208="",E208=""),"",D208*E208)</x:f>
      </x:c>
      <x:c r="H208" s="10" t="str">
        <x:f>IF(OR(D208="",F208=""),"",D208*F208)</x:f>
      </x:c>
      <x:c r="I208" s="10"/>
      <x:c r="J208" s="10" t="str">
        <x:f>IF(G208="","",G208-H208-I208)</x:f>
      </x:c>
      <x:c r="K208" s="10"/>
      <x:c r="L208" s="10" t="str">
        <x:f>IF(G208="","",G208-K208)</x:f>
      </x:c>
      <x:c r="M208" t="str">
        <x:f>IF(G208="","",IF(L208&lt;=0,"Pagado",IF(K208&gt;0,"Parcial","Pendiente")))</x:f>
      </x:c>
    </x:row>
    <x:row r="209">
      <x:c r="A209" s="8"/>
      <x:c r="E209" s="10"/>
      <x:c r="F209" s="10"/>
      <x:c r="G209" s="10" t="str">
        <x:f>IF(OR(D209="",E209=""),"",D209*E209)</x:f>
      </x:c>
      <x:c r="H209" s="10" t="str">
        <x:f>IF(OR(D209="",F209=""),"",D209*F209)</x:f>
      </x:c>
      <x:c r="I209" s="10"/>
      <x:c r="J209" s="10" t="str">
        <x:f>IF(G209="","",G209-H209-I209)</x:f>
      </x:c>
      <x:c r="K209" s="10"/>
      <x:c r="L209" s="10" t="str">
        <x:f>IF(G209="","",G209-K209)</x:f>
      </x:c>
      <x:c r="M209" t="str">
        <x:f>IF(G209="","",IF(L209&lt;=0,"Pagado",IF(K209&gt;0,"Parcial","Pendiente")))</x:f>
      </x:c>
    </x:row>
    <x:row r="210">
      <x:c r="A210" s="8"/>
      <x:c r="E210" s="10"/>
      <x:c r="F210" s="10"/>
      <x:c r="G210" s="10" t="str">
        <x:f>IF(OR(D210="",E210=""),"",D210*E210)</x:f>
      </x:c>
      <x:c r="H210" s="10" t="str">
        <x:f>IF(OR(D210="",F210=""),"",D210*F210)</x:f>
      </x:c>
      <x:c r="I210" s="10"/>
      <x:c r="J210" s="10" t="str">
        <x:f>IF(G210="","",G210-H210-I210)</x:f>
      </x:c>
      <x:c r="K210" s="10"/>
      <x:c r="L210" s="10" t="str">
        <x:f>IF(G210="","",G210-K210)</x:f>
      </x:c>
      <x:c r="M210" t="str">
        <x:f>IF(G210="","",IF(L210&lt;=0,"Pagado",IF(K210&gt;0,"Parcial","Pendiente")))</x:f>
      </x:c>
    </x:row>
    <x:row r="211">
      <x:c r="A211" s="8"/>
      <x:c r="E211" s="10"/>
      <x:c r="F211" s="10"/>
      <x:c r="G211" s="10" t="str">
        <x:f>IF(OR(D211="",E211=""),"",D211*E211)</x:f>
      </x:c>
      <x:c r="H211" s="10" t="str">
        <x:f>IF(OR(D211="",F211=""),"",D211*F211)</x:f>
      </x:c>
      <x:c r="I211" s="10"/>
      <x:c r="J211" s="10" t="str">
        <x:f>IF(G211="","",G211-H211-I211)</x:f>
      </x:c>
      <x:c r="K211" s="10"/>
      <x:c r="L211" s="10" t="str">
        <x:f>IF(G211="","",G211-K211)</x:f>
      </x:c>
      <x:c r="M211" t="str">
        <x:f>IF(G211="","",IF(L211&lt;=0,"Pagado",IF(K211&gt;0,"Parcial","Pendiente")))</x:f>
      </x:c>
    </x:row>
    <x:row r="212">
      <x:c r="A212" s="8"/>
      <x:c r="E212" s="10"/>
      <x:c r="F212" s="10"/>
      <x:c r="G212" s="10" t="str">
        <x:f>IF(OR(D212="",E212=""),"",D212*E212)</x:f>
      </x:c>
      <x:c r="H212" s="10" t="str">
        <x:f>IF(OR(D212="",F212=""),"",D212*F212)</x:f>
      </x:c>
      <x:c r="I212" s="10"/>
      <x:c r="J212" s="10" t="str">
        <x:f>IF(G212="","",G212-H212-I212)</x:f>
      </x:c>
      <x:c r="K212" s="10"/>
      <x:c r="L212" s="10" t="str">
        <x:f>IF(G212="","",G212-K212)</x:f>
      </x:c>
      <x:c r="M212" t="str">
        <x:f>IF(G212="","",IF(L212&lt;=0,"Pagado",IF(K212&gt;0,"Parcial","Pendiente")))</x:f>
      </x:c>
    </x:row>
    <x:row r="213">
      <x:c r="A213" s="8"/>
      <x:c r="E213" s="10"/>
      <x:c r="F213" s="10"/>
      <x:c r="G213" s="10" t="str">
        <x:f>IF(OR(D213="",E213=""),"",D213*E213)</x:f>
      </x:c>
      <x:c r="H213" s="10" t="str">
        <x:f>IF(OR(D213="",F213=""),"",D213*F213)</x:f>
      </x:c>
      <x:c r="I213" s="10"/>
      <x:c r="J213" s="10" t="str">
        <x:f>IF(G213="","",G213-H213-I213)</x:f>
      </x:c>
      <x:c r="K213" s="10"/>
      <x:c r="L213" s="10" t="str">
        <x:f>IF(G213="","",G213-K213)</x:f>
      </x:c>
      <x:c r="M213" t="str">
        <x:f>IF(G213="","",IF(L213&lt;=0,"Pagado",IF(K213&gt;0,"Parcial","Pendiente")))</x:f>
      </x:c>
    </x:row>
    <x:row r="214">
      <x:c r="A214" s="8"/>
      <x:c r="E214" s="10"/>
      <x:c r="F214" s="10"/>
      <x:c r="G214" s="10" t="str">
        <x:f>IF(OR(D214="",E214=""),"",D214*E214)</x:f>
      </x:c>
      <x:c r="H214" s="10" t="str">
        <x:f>IF(OR(D214="",F214=""),"",D214*F214)</x:f>
      </x:c>
      <x:c r="I214" s="10"/>
      <x:c r="J214" s="10" t="str">
        <x:f>IF(G214="","",G214-H214-I214)</x:f>
      </x:c>
      <x:c r="K214" s="10"/>
      <x:c r="L214" s="10" t="str">
        <x:f>IF(G214="","",G214-K214)</x:f>
      </x:c>
      <x:c r="M214" t="str">
        <x:f>IF(G214="","",IF(L214&lt;=0,"Pagado",IF(K214&gt;0,"Parcial","Pendiente")))</x:f>
      </x:c>
    </x:row>
    <x:row r="215">
      <x:c r="A215" s="8"/>
      <x:c r="E215" s="10"/>
      <x:c r="F215" s="10"/>
      <x:c r="G215" s="10" t="str">
        <x:f>IF(OR(D215="",E215=""),"",D215*E215)</x:f>
      </x:c>
      <x:c r="H215" s="10" t="str">
        <x:f>IF(OR(D215="",F215=""),"",D215*F215)</x:f>
      </x:c>
      <x:c r="I215" s="10"/>
      <x:c r="J215" s="10" t="str">
        <x:f>IF(G215="","",G215-H215-I215)</x:f>
      </x:c>
      <x:c r="K215" s="10"/>
      <x:c r="L215" s="10" t="str">
        <x:f>IF(G215="","",G215-K215)</x:f>
      </x:c>
      <x:c r="M215" t="str">
        <x:f>IF(G215="","",IF(L215&lt;=0,"Pagado",IF(K215&gt;0,"Parcial","Pendiente")))</x:f>
      </x:c>
    </x:row>
    <x:row r="216">
      <x:c r="A216" s="8"/>
      <x:c r="E216" s="10"/>
      <x:c r="F216" s="10"/>
      <x:c r="G216" s="10" t="str">
        <x:f>IF(OR(D216="",E216=""),"",D216*E216)</x:f>
      </x:c>
      <x:c r="H216" s="10" t="str">
        <x:f>IF(OR(D216="",F216=""),"",D216*F216)</x:f>
      </x:c>
      <x:c r="I216" s="10"/>
      <x:c r="J216" s="10" t="str">
        <x:f>IF(G216="","",G216-H216-I216)</x:f>
      </x:c>
      <x:c r="K216" s="10"/>
      <x:c r="L216" s="10" t="str">
        <x:f>IF(G216="","",G216-K216)</x:f>
      </x:c>
      <x:c r="M216" t="str">
        <x:f>IF(G216="","",IF(L216&lt;=0,"Pagado",IF(K216&gt;0,"Parcial","Pendiente")))</x:f>
      </x:c>
    </x:row>
    <x:row r="217">
      <x:c r="A217" s="8"/>
      <x:c r="E217" s="10"/>
      <x:c r="F217" s="10"/>
      <x:c r="G217" s="10" t="str">
        <x:f>IF(OR(D217="",E217=""),"",D217*E217)</x:f>
      </x:c>
      <x:c r="H217" s="10" t="str">
        <x:f>IF(OR(D217="",F217=""),"",D217*F217)</x:f>
      </x:c>
      <x:c r="I217" s="10"/>
      <x:c r="J217" s="10" t="str">
        <x:f>IF(G217="","",G217-H217-I217)</x:f>
      </x:c>
      <x:c r="K217" s="10"/>
      <x:c r="L217" s="10" t="str">
        <x:f>IF(G217="","",G217-K217)</x:f>
      </x:c>
      <x:c r="M217" t="str">
        <x:f>IF(G217="","",IF(L217&lt;=0,"Pagado",IF(K217&gt;0,"Parcial","Pendiente")))</x:f>
      </x:c>
    </x:row>
    <x:row r="218">
      <x:c r="A218" s="8"/>
      <x:c r="E218" s="10"/>
      <x:c r="F218" s="10"/>
      <x:c r="G218" s="10" t="str">
        <x:f>IF(OR(D218="",E218=""),"",D218*E218)</x:f>
      </x:c>
      <x:c r="H218" s="10" t="str">
        <x:f>IF(OR(D218="",F218=""),"",D218*F218)</x:f>
      </x:c>
      <x:c r="I218" s="10"/>
      <x:c r="J218" s="10" t="str">
        <x:f>IF(G218="","",G218-H218-I218)</x:f>
      </x:c>
      <x:c r="K218" s="10"/>
      <x:c r="L218" s="10" t="str">
        <x:f>IF(G218="","",G218-K218)</x:f>
      </x:c>
      <x:c r="M218" t="str">
        <x:f>IF(G218="","",IF(L218&lt;=0,"Pagado",IF(K218&gt;0,"Parcial","Pendiente")))</x:f>
      </x:c>
    </x:row>
    <x:row r="219">
      <x:c r="A219" s="8"/>
      <x:c r="E219" s="10"/>
      <x:c r="F219" s="10"/>
      <x:c r="G219" s="10" t="str">
        <x:f>IF(OR(D219="",E219=""),"",D219*E219)</x:f>
      </x:c>
      <x:c r="H219" s="10" t="str">
        <x:f>IF(OR(D219="",F219=""),"",D219*F219)</x:f>
      </x:c>
      <x:c r="I219" s="10"/>
      <x:c r="J219" s="10" t="str">
        <x:f>IF(G219="","",G219-H219-I219)</x:f>
      </x:c>
      <x:c r="K219" s="10"/>
      <x:c r="L219" s="10" t="str">
        <x:f>IF(G219="","",G219-K219)</x:f>
      </x:c>
      <x:c r="M219" t="str">
        <x:f>IF(G219="","",IF(L219&lt;=0,"Pagado",IF(K219&gt;0,"Parcial","Pendiente")))</x:f>
      </x:c>
    </x:row>
    <x:row r="220">
      <x:c r="A220" s="8"/>
      <x:c r="E220" s="10"/>
      <x:c r="F220" s="10"/>
      <x:c r="G220" s="10" t="str">
        <x:f>IF(OR(D220="",E220=""),"",D220*E220)</x:f>
      </x:c>
      <x:c r="H220" s="10" t="str">
        <x:f>IF(OR(D220="",F220=""),"",D220*F220)</x:f>
      </x:c>
      <x:c r="I220" s="10"/>
      <x:c r="J220" s="10" t="str">
        <x:f>IF(G220="","",G220-H220-I220)</x:f>
      </x:c>
      <x:c r="K220" s="10"/>
      <x:c r="L220" s="10" t="str">
        <x:f>IF(G220="","",G220-K220)</x:f>
      </x:c>
      <x:c r="M220" t="str">
        <x:f>IF(G220="","",IF(L220&lt;=0,"Pagado",IF(K220&gt;0,"Parcial","Pendiente")))</x:f>
      </x:c>
    </x:row>
    <x:row r="221">
      <x:c r="A221" s="8"/>
      <x:c r="E221" s="10"/>
      <x:c r="F221" s="10"/>
      <x:c r="G221" s="10" t="str">
        <x:f>IF(OR(D221="",E221=""),"",D221*E221)</x:f>
      </x:c>
      <x:c r="H221" s="10" t="str">
        <x:f>IF(OR(D221="",F221=""),"",D221*F221)</x:f>
      </x:c>
      <x:c r="I221" s="10"/>
      <x:c r="J221" s="10" t="str">
        <x:f>IF(G221="","",G221-H221-I221)</x:f>
      </x:c>
      <x:c r="K221" s="10"/>
      <x:c r="L221" s="10" t="str">
        <x:f>IF(G221="","",G221-K221)</x:f>
      </x:c>
      <x:c r="M221" t="str">
        <x:f>IF(G221="","",IF(L221&lt;=0,"Pagado",IF(K221&gt;0,"Parcial","Pendiente")))</x:f>
      </x:c>
    </x:row>
    <x:row r="222">
      <x:c r="A222" s="8"/>
      <x:c r="E222" s="10"/>
      <x:c r="F222" s="10"/>
      <x:c r="G222" s="10" t="str">
        <x:f>IF(OR(D222="",E222=""),"",D222*E222)</x:f>
      </x:c>
      <x:c r="H222" s="10" t="str">
        <x:f>IF(OR(D222="",F222=""),"",D222*F222)</x:f>
      </x:c>
      <x:c r="I222" s="10"/>
      <x:c r="J222" s="10" t="str">
        <x:f>IF(G222="","",G222-H222-I222)</x:f>
      </x:c>
      <x:c r="K222" s="10"/>
      <x:c r="L222" s="10" t="str">
        <x:f>IF(G222="","",G222-K222)</x:f>
      </x:c>
      <x:c r="M222" t="str">
        <x:f>IF(G222="","",IF(L222&lt;=0,"Pagado",IF(K222&gt;0,"Parcial","Pendiente")))</x:f>
      </x:c>
    </x:row>
    <x:row r="223">
      <x:c r="A223" s="8"/>
      <x:c r="E223" s="10"/>
      <x:c r="F223" s="10"/>
      <x:c r="G223" s="10" t="str">
        <x:f>IF(OR(D223="",E223=""),"",D223*E223)</x:f>
      </x:c>
      <x:c r="H223" s="10" t="str">
        <x:f>IF(OR(D223="",F223=""),"",D223*F223)</x:f>
      </x:c>
      <x:c r="I223" s="10"/>
      <x:c r="J223" s="10" t="str">
        <x:f>IF(G223="","",G223-H223-I223)</x:f>
      </x:c>
      <x:c r="K223" s="10"/>
      <x:c r="L223" s="10" t="str">
        <x:f>IF(G223="","",G223-K223)</x:f>
      </x:c>
      <x:c r="M223" t="str">
        <x:f>IF(G223="","",IF(L223&lt;=0,"Pagado",IF(K223&gt;0,"Parcial","Pendiente")))</x:f>
      </x:c>
    </x:row>
    <x:row r="224">
      <x:c r="A224" s="8"/>
      <x:c r="E224" s="10"/>
      <x:c r="F224" s="10"/>
      <x:c r="G224" s="10" t="str">
        <x:f>IF(OR(D224="",E224=""),"",D224*E224)</x:f>
      </x:c>
      <x:c r="H224" s="10" t="str">
        <x:f>IF(OR(D224="",F224=""),"",D224*F224)</x:f>
      </x:c>
      <x:c r="I224" s="10"/>
      <x:c r="J224" s="10" t="str">
        <x:f>IF(G224="","",G224-H224-I224)</x:f>
      </x:c>
      <x:c r="K224" s="10"/>
      <x:c r="L224" s="10" t="str">
        <x:f>IF(G224="","",G224-K224)</x:f>
      </x:c>
      <x:c r="M224" t="str">
        <x:f>IF(G224="","",IF(L224&lt;=0,"Pagado",IF(K224&gt;0,"Parcial","Pendiente")))</x:f>
      </x:c>
    </x:row>
    <x:row r="225">
      <x:c r="A225" s="8"/>
      <x:c r="E225" s="10"/>
      <x:c r="F225" s="10"/>
      <x:c r="G225" s="10" t="str">
        <x:f>IF(OR(D225="",E225=""),"",D225*E225)</x:f>
      </x:c>
      <x:c r="H225" s="10" t="str">
        <x:f>IF(OR(D225="",F225=""),"",D225*F225)</x:f>
      </x:c>
      <x:c r="I225" s="10"/>
      <x:c r="J225" s="10" t="str">
        <x:f>IF(G225="","",G225-H225-I225)</x:f>
      </x:c>
      <x:c r="K225" s="10"/>
      <x:c r="L225" s="10" t="str">
        <x:f>IF(G225="","",G225-K225)</x:f>
      </x:c>
      <x:c r="M225" t="str">
        <x:f>IF(G225="","",IF(L225&lt;=0,"Pagado",IF(K225&gt;0,"Parcial","Pendiente")))</x:f>
      </x:c>
    </x:row>
    <x:row r="226">
      <x:c r="A226" s="8"/>
      <x:c r="E226" s="10"/>
      <x:c r="F226" s="10"/>
      <x:c r="G226" s="10" t="str">
        <x:f>IF(OR(D226="",E226=""),"",D226*E226)</x:f>
      </x:c>
      <x:c r="H226" s="10" t="str">
        <x:f>IF(OR(D226="",F226=""),"",D226*F226)</x:f>
      </x:c>
      <x:c r="I226" s="10"/>
      <x:c r="J226" s="10" t="str">
        <x:f>IF(G226="","",G226-H226-I226)</x:f>
      </x:c>
      <x:c r="K226" s="10"/>
      <x:c r="L226" s="10" t="str">
        <x:f>IF(G226="","",G226-K226)</x:f>
      </x:c>
      <x:c r="M226" t="str">
        <x:f>IF(G226="","",IF(L226&lt;=0,"Pagado",IF(K226&gt;0,"Parcial","Pendiente")))</x:f>
      </x:c>
    </x:row>
    <x:row r="227">
      <x:c r="A227" s="8"/>
      <x:c r="E227" s="10"/>
      <x:c r="F227" s="10"/>
      <x:c r="G227" s="10" t="str">
        <x:f>IF(OR(D227="",E227=""),"",D227*E227)</x:f>
      </x:c>
      <x:c r="H227" s="10" t="str">
        <x:f>IF(OR(D227="",F227=""),"",D227*F227)</x:f>
      </x:c>
      <x:c r="I227" s="10"/>
      <x:c r="J227" s="10" t="str">
        <x:f>IF(G227="","",G227-H227-I227)</x:f>
      </x:c>
      <x:c r="K227" s="10"/>
      <x:c r="L227" s="10" t="str">
        <x:f>IF(G227="","",G227-K227)</x:f>
      </x:c>
      <x:c r="M227" t="str">
        <x:f>IF(G227="","",IF(L227&lt;=0,"Pagado",IF(K227&gt;0,"Parcial","Pendiente")))</x:f>
      </x:c>
    </x:row>
    <x:row r="228">
      <x:c r="A228" s="8"/>
      <x:c r="E228" s="10"/>
      <x:c r="F228" s="10"/>
      <x:c r="G228" s="10" t="str">
        <x:f>IF(OR(D228="",E228=""),"",D228*E228)</x:f>
      </x:c>
      <x:c r="H228" s="10" t="str">
        <x:f>IF(OR(D228="",F228=""),"",D228*F228)</x:f>
      </x:c>
      <x:c r="I228" s="10"/>
      <x:c r="J228" s="10" t="str">
        <x:f>IF(G228="","",G228-H228-I228)</x:f>
      </x:c>
      <x:c r="K228" s="10"/>
      <x:c r="L228" s="10" t="str">
        <x:f>IF(G228="","",G228-K228)</x:f>
      </x:c>
      <x:c r="M228" t="str">
        <x:f>IF(G228="","",IF(L228&lt;=0,"Pagado",IF(K228&gt;0,"Parcial","Pendiente")))</x:f>
      </x:c>
    </x:row>
    <x:row r="229">
      <x:c r="A229" s="8"/>
      <x:c r="E229" s="10"/>
      <x:c r="F229" s="10"/>
      <x:c r="G229" s="10" t="str">
        <x:f>IF(OR(D229="",E229=""),"",D229*E229)</x:f>
      </x:c>
      <x:c r="H229" s="10" t="str">
        <x:f>IF(OR(D229="",F229=""),"",D229*F229)</x:f>
      </x:c>
      <x:c r="I229" s="10"/>
      <x:c r="J229" s="10" t="str">
        <x:f>IF(G229="","",G229-H229-I229)</x:f>
      </x:c>
      <x:c r="K229" s="10"/>
      <x:c r="L229" s="10" t="str">
        <x:f>IF(G229="","",G229-K229)</x:f>
      </x:c>
      <x:c r="M229" t="str">
        <x:f>IF(G229="","",IF(L229&lt;=0,"Pagado",IF(K229&gt;0,"Parcial","Pendiente")))</x:f>
      </x:c>
    </x:row>
    <x:row r="230">
      <x:c r="A230" s="8"/>
      <x:c r="E230" s="10"/>
      <x:c r="F230" s="10"/>
      <x:c r="G230" s="10" t="str">
        <x:f>IF(OR(D230="",E230=""),"",D230*E230)</x:f>
      </x:c>
      <x:c r="H230" s="10" t="str">
        <x:f>IF(OR(D230="",F230=""),"",D230*F230)</x:f>
      </x:c>
      <x:c r="I230" s="10"/>
      <x:c r="J230" s="10" t="str">
        <x:f>IF(G230="","",G230-H230-I230)</x:f>
      </x:c>
      <x:c r="K230" s="10"/>
      <x:c r="L230" s="10" t="str">
        <x:f>IF(G230="","",G230-K230)</x:f>
      </x:c>
      <x:c r="M230" t="str">
        <x:f>IF(G230="","",IF(L230&lt;=0,"Pagado",IF(K230&gt;0,"Parcial","Pendiente")))</x:f>
      </x:c>
    </x:row>
    <x:row r="231">
      <x:c r="A231" s="8"/>
      <x:c r="E231" s="10"/>
      <x:c r="F231" s="10"/>
      <x:c r="G231" s="10" t="str">
        <x:f>IF(OR(D231="",E231=""),"",D231*E231)</x:f>
      </x:c>
      <x:c r="H231" s="10" t="str">
        <x:f>IF(OR(D231="",F231=""),"",D231*F231)</x:f>
      </x:c>
      <x:c r="I231" s="10"/>
      <x:c r="J231" s="10" t="str">
        <x:f>IF(G231="","",G231-H231-I231)</x:f>
      </x:c>
      <x:c r="K231" s="10"/>
      <x:c r="L231" s="10" t="str">
        <x:f>IF(G231="","",G231-K231)</x:f>
      </x:c>
      <x:c r="M231" t="str">
        <x:f>IF(G231="","",IF(L231&lt;=0,"Pagado",IF(K231&gt;0,"Parcial","Pendiente")))</x:f>
      </x:c>
    </x:row>
    <x:row r="232">
      <x:c r="A232" s="8"/>
      <x:c r="E232" s="10"/>
      <x:c r="F232" s="10"/>
      <x:c r="G232" s="10" t="str">
        <x:f>IF(OR(D232="",E232=""),"",D232*E232)</x:f>
      </x:c>
      <x:c r="H232" s="10" t="str">
        <x:f>IF(OR(D232="",F232=""),"",D232*F232)</x:f>
      </x:c>
      <x:c r="I232" s="10"/>
      <x:c r="J232" s="10" t="str">
        <x:f>IF(G232="","",G232-H232-I232)</x:f>
      </x:c>
      <x:c r="K232" s="10"/>
      <x:c r="L232" s="10" t="str">
        <x:f>IF(G232="","",G232-K232)</x:f>
      </x:c>
      <x:c r="M232" t="str">
        <x:f>IF(G232="","",IF(L232&lt;=0,"Pagado",IF(K232&gt;0,"Parcial","Pendiente")))</x:f>
      </x:c>
    </x:row>
    <x:row r="233">
      <x:c r="A233" s="8"/>
      <x:c r="E233" s="10"/>
      <x:c r="F233" s="10"/>
      <x:c r="G233" s="10" t="str">
        <x:f>IF(OR(D233="",E233=""),"",D233*E233)</x:f>
      </x:c>
      <x:c r="H233" s="10" t="str">
        <x:f>IF(OR(D233="",F233=""),"",D233*F233)</x:f>
      </x:c>
      <x:c r="I233" s="10"/>
      <x:c r="J233" s="10" t="str">
        <x:f>IF(G233="","",G233-H233-I233)</x:f>
      </x:c>
      <x:c r="K233" s="10"/>
      <x:c r="L233" s="10" t="str">
        <x:f>IF(G233="","",G233-K233)</x:f>
      </x:c>
      <x:c r="M233" t="str">
        <x:f>IF(G233="","",IF(L233&lt;=0,"Pagado",IF(K233&gt;0,"Parcial","Pendiente")))</x:f>
      </x:c>
    </x:row>
    <x:row r="234">
      <x:c r="A234" s="8"/>
      <x:c r="E234" s="10"/>
      <x:c r="F234" s="10"/>
      <x:c r="G234" s="10" t="str">
        <x:f>IF(OR(D234="",E234=""),"",D234*E234)</x:f>
      </x:c>
      <x:c r="H234" s="10" t="str">
        <x:f>IF(OR(D234="",F234=""),"",D234*F234)</x:f>
      </x:c>
      <x:c r="I234" s="10"/>
      <x:c r="J234" s="10" t="str">
        <x:f>IF(G234="","",G234-H234-I234)</x:f>
      </x:c>
      <x:c r="K234" s="10"/>
      <x:c r="L234" s="10" t="str">
        <x:f>IF(G234="","",G234-K234)</x:f>
      </x:c>
      <x:c r="M234" t="str">
        <x:f>IF(G234="","",IF(L234&lt;=0,"Pagado",IF(K234&gt;0,"Parcial","Pendiente")))</x:f>
      </x:c>
    </x:row>
    <x:row r="235">
      <x:c r="A235" s="8"/>
      <x:c r="E235" s="10"/>
      <x:c r="F235" s="10"/>
      <x:c r="G235" s="10" t="str">
        <x:f>IF(OR(D235="",E235=""),"",D235*E235)</x:f>
      </x:c>
      <x:c r="H235" s="10" t="str">
        <x:f>IF(OR(D235="",F235=""),"",D235*F235)</x:f>
      </x:c>
      <x:c r="I235" s="10"/>
      <x:c r="J235" s="10" t="str">
        <x:f>IF(G235="","",G235-H235-I235)</x:f>
      </x:c>
      <x:c r="K235" s="10"/>
      <x:c r="L235" s="10" t="str">
        <x:f>IF(G235="","",G235-K235)</x:f>
      </x:c>
      <x:c r="M235" t="str">
        <x:f>IF(G235="","",IF(L235&lt;=0,"Pagado",IF(K235&gt;0,"Parcial","Pendiente")))</x:f>
      </x:c>
    </x:row>
    <x:row r="236">
      <x:c r="A236" s="8"/>
      <x:c r="E236" s="10"/>
      <x:c r="F236" s="10"/>
      <x:c r="G236" s="10" t="str">
        <x:f>IF(OR(D236="",E236=""),"",D236*E236)</x:f>
      </x:c>
      <x:c r="H236" s="10" t="str">
        <x:f>IF(OR(D236="",F236=""),"",D236*F236)</x:f>
      </x:c>
      <x:c r="I236" s="10"/>
      <x:c r="J236" s="10" t="str">
        <x:f>IF(G236="","",G236-H236-I236)</x:f>
      </x:c>
      <x:c r="K236" s="10"/>
      <x:c r="L236" s="10" t="str">
        <x:f>IF(G236="","",G236-K236)</x:f>
      </x:c>
      <x:c r="M236" t="str">
        <x:f>IF(G236="","",IF(L236&lt;=0,"Pagado",IF(K236&gt;0,"Parcial","Pendiente")))</x:f>
      </x:c>
    </x:row>
    <x:row r="237">
      <x:c r="A237" s="8"/>
      <x:c r="E237" s="10"/>
      <x:c r="F237" s="10"/>
      <x:c r="G237" s="10" t="str">
        <x:f>IF(OR(D237="",E237=""),"",D237*E237)</x:f>
      </x:c>
      <x:c r="H237" s="10" t="str">
        <x:f>IF(OR(D237="",F237=""),"",D237*F237)</x:f>
      </x:c>
      <x:c r="I237" s="10"/>
      <x:c r="J237" s="10" t="str">
        <x:f>IF(G237="","",G237-H237-I237)</x:f>
      </x:c>
      <x:c r="K237" s="10"/>
      <x:c r="L237" s="10" t="str">
        <x:f>IF(G237="","",G237-K237)</x:f>
      </x:c>
      <x:c r="M237" t="str">
        <x:f>IF(G237="","",IF(L237&lt;=0,"Pagado",IF(K237&gt;0,"Parcial","Pendiente")))</x:f>
      </x:c>
    </x:row>
    <x:row r="238">
      <x:c r="A238" s="8"/>
      <x:c r="E238" s="10"/>
      <x:c r="F238" s="10"/>
      <x:c r="G238" s="10" t="str">
        <x:f>IF(OR(D238="",E238=""),"",D238*E238)</x:f>
      </x:c>
      <x:c r="H238" s="10" t="str">
        <x:f>IF(OR(D238="",F238=""),"",D238*F238)</x:f>
      </x:c>
      <x:c r="I238" s="10"/>
      <x:c r="J238" s="10" t="str">
        <x:f>IF(G238="","",G238-H238-I238)</x:f>
      </x:c>
      <x:c r="K238" s="10"/>
      <x:c r="L238" s="10" t="str">
        <x:f>IF(G238="","",G238-K238)</x:f>
      </x:c>
      <x:c r="M238" t="str">
        <x:f>IF(G238="","",IF(L238&lt;=0,"Pagado",IF(K238&gt;0,"Parcial","Pendiente")))</x:f>
      </x:c>
    </x:row>
    <x:row r="239">
      <x:c r="A239" s="8"/>
      <x:c r="E239" s="10"/>
      <x:c r="F239" s="10"/>
      <x:c r="G239" s="10" t="str">
        <x:f>IF(OR(D239="",E239=""),"",D239*E239)</x:f>
      </x:c>
      <x:c r="H239" s="10" t="str">
        <x:f>IF(OR(D239="",F239=""),"",D239*F239)</x:f>
      </x:c>
      <x:c r="I239" s="10"/>
      <x:c r="J239" s="10" t="str">
        <x:f>IF(G239="","",G239-H239-I239)</x:f>
      </x:c>
      <x:c r="K239" s="10"/>
      <x:c r="L239" s="10" t="str">
        <x:f>IF(G239="","",G239-K239)</x:f>
      </x:c>
      <x:c r="M239" t="str">
        <x:f>IF(G239="","",IF(L239&lt;=0,"Pagado",IF(K239&gt;0,"Parcial","Pendiente")))</x:f>
      </x:c>
    </x:row>
    <x:row r="240">
      <x:c r="A240" s="8"/>
      <x:c r="E240" s="10"/>
      <x:c r="F240" s="10"/>
      <x:c r="G240" s="10" t="str">
        <x:f>IF(OR(D240="",E240=""),"",D240*E240)</x:f>
      </x:c>
      <x:c r="H240" s="10" t="str">
        <x:f>IF(OR(D240="",F240=""),"",D240*F240)</x:f>
      </x:c>
      <x:c r="I240" s="10"/>
      <x:c r="J240" s="10" t="str">
        <x:f>IF(G240="","",G240-H240-I240)</x:f>
      </x:c>
      <x:c r="K240" s="10"/>
      <x:c r="L240" s="10" t="str">
        <x:f>IF(G240="","",G240-K240)</x:f>
      </x:c>
      <x:c r="M240" t="str">
        <x:f>IF(G240="","",IF(L240&lt;=0,"Pagado",IF(K240&gt;0,"Parcial","Pendiente")))</x:f>
      </x:c>
    </x:row>
    <x:row r="241">
      <x:c r="A241" s="8"/>
      <x:c r="E241" s="10"/>
      <x:c r="F241" s="10"/>
      <x:c r="G241" s="10" t="str">
        <x:f>IF(OR(D241="",E241=""),"",D241*E241)</x:f>
      </x:c>
      <x:c r="H241" s="10" t="str">
        <x:f>IF(OR(D241="",F241=""),"",D241*F241)</x:f>
      </x:c>
      <x:c r="I241" s="10"/>
      <x:c r="J241" s="10" t="str">
        <x:f>IF(G241="","",G241-H241-I241)</x:f>
      </x:c>
      <x:c r="K241" s="10"/>
      <x:c r="L241" s="10" t="str">
        <x:f>IF(G241="","",G241-K241)</x:f>
      </x:c>
      <x:c r="M241" t="str">
        <x:f>IF(G241="","",IF(L241&lt;=0,"Pagado",IF(K241&gt;0,"Parcial","Pendiente")))</x:f>
      </x:c>
    </x:row>
    <x:row r="242">
      <x:c r="A242" s="8"/>
      <x:c r="E242" s="10"/>
      <x:c r="F242" s="10"/>
      <x:c r="G242" s="10" t="str">
        <x:f>IF(OR(D242="",E242=""),"",D242*E242)</x:f>
      </x:c>
      <x:c r="H242" s="10" t="str">
        <x:f>IF(OR(D242="",F242=""),"",D242*F242)</x:f>
      </x:c>
      <x:c r="I242" s="10"/>
      <x:c r="J242" s="10" t="str">
        <x:f>IF(G242="","",G242-H242-I242)</x:f>
      </x:c>
      <x:c r="K242" s="10"/>
      <x:c r="L242" s="10" t="str">
        <x:f>IF(G242="","",G242-K242)</x:f>
      </x:c>
      <x:c r="M242" t="str">
        <x:f>IF(G242="","",IF(L242&lt;=0,"Pagado",IF(K242&gt;0,"Parcial","Pendiente")))</x:f>
      </x:c>
    </x:row>
    <x:row r="243">
      <x:c r="A243" s="8"/>
      <x:c r="E243" s="10"/>
      <x:c r="F243" s="10"/>
      <x:c r="G243" s="10" t="str">
        <x:f>IF(OR(D243="",E243=""),"",D243*E243)</x:f>
      </x:c>
      <x:c r="H243" s="10" t="str">
        <x:f>IF(OR(D243="",F243=""),"",D243*F243)</x:f>
      </x:c>
      <x:c r="I243" s="10"/>
      <x:c r="J243" s="10" t="str">
        <x:f>IF(G243="","",G243-H243-I243)</x:f>
      </x:c>
      <x:c r="K243" s="10"/>
      <x:c r="L243" s="10" t="str">
        <x:f>IF(G243="","",G243-K243)</x:f>
      </x:c>
      <x:c r="M243" t="str">
        <x:f>IF(G243="","",IF(L243&lt;=0,"Pagado",IF(K243&gt;0,"Parcial","Pendiente")))</x:f>
      </x:c>
    </x:row>
    <x:row r="244">
      <x:c r="A244" s="8"/>
      <x:c r="E244" s="10"/>
      <x:c r="F244" s="10"/>
      <x:c r="G244" s="10" t="str">
        <x:f>IF(OR(D244="",E244=""),"",D244*E244)</x:f>
      </x:c>
      <x:c r="H244" s="10" t="str">
        <x:f>IF(OR(D244="",F244=""),"",D244*F244)</x:f>
      </x:c>
      <x:c r="I244" s="10"/>
      <x:c r="J244" s="10" t="str">
        <x:f>IF(G244="","",G244-H244-I244)</x:f>
      </x:c>
      <x:c r="K244" s="10"/>
      <x:c r="L244" s="10" t="str">
        <x:f>IF(G244="","",G244-K244)</x:f>
      </x:c>
      <x:c r="M244" t="str">
        <x:f>IF(G244="","",IF(L244&lt;=0,"Pagado",IF(K244&gt;0,"Parcial","Pendiente")))</x:f>
      </x:c>
    </x:row>
    <x:row r="245">
      <x:c r="A245" s="8"/>
      <x:c r="E245" s="10"/>
      <x:c r="F245" s="10"/>
      <x:c r="G245" s="10" t="str">
        <x:f>IF(OR(D245="",E245=""),"",D245*E245)</x:f>
      </x:c>
      <x:c r="H245" s="10" t="str">
        <x:f>IF(OR(D245="",F245=""),"",D245*F245)</x:f>
      </x:c>
      <x:c r="I245" s="10"/>
      <x:c r="J245" s="10" t="str">
        <x:f>IF(G245="","",G245-H245-I245)</x:f>
      </x:c>
      <x:c r="K245" s="10"/>
      <x:c r="L245" s="10" t="str">
        <x:f>IF(G245="","",G245-K245)</x:f>
      </x:c>
      <x:c r="M245" t="str">
        <x:f>IF(G245="","",IF(L245&lt;=0,"Pagado",IF(K245&gt;0,"Parcial","Pendiente")))</x:f>
      </x:c>
    </x:row>
    <x:row r="246">
      <x:c r="A246" s="8"/>
      <x:c r="E246" s="10"/>
      <x:c r="F246" s="10"/>
      <x:c r="G246" s="10" t="str">
        <x:f>IF(OR(D246="",E246=""),"",D246*E246)</x:f>
      </x:c>
      <x:c r="H246" s="10" t="str">
        <x:f>IF(OR(D246="",F246=""),"",D246*F246)</x:f>
      </x:c>
      <x:c r="I246" s="10"/>
      <x:c r="J246" s="10" t="str">
        <x:f>IF(G246="","",G246-H246-I246)</x:f>
      </x:c>
      <x:c r="K246" s="10"/>
      <x:c r="L246" s="10" t="str">
        <x:f>IF(G246="","",G246-K246)</x:f>
      </x:c>
      <x:c r="M246" t="str">
        <x:f>IF(G246="","",IF(L246&lt;=0,"Pagado",IF(K246&gt;0,"Parcial","Pendiente")))</x:f>
      </x:c>
    </x:row>
    <x:row r="247">
      <x:c r="A247" s="8"/>
      <x:c r="E247" s="10"/>
      <x:c r="F247" s="10"/>
      <x:c r="G247" s="10" t="str">
        <x:f>IF(OR(D247="",E247=""),"",D247*E247)</x:f>
      </x:c>
      <x:c r="H247" s="10" t="str">
        <x:f>IF(OR(D247="",F247=""),"",D247*F247)</x:f>
      </x:c>
      <x:c r="I247" s="10"/>
      <x:c r="J247" s="10" t="str">
        <x:f>IF(G247="","",G247-H247-I247)</x:f>
      </x:c>
      <x:c r="K247" s="10"/>
      <x:c r="L247" s="10" t="str">
        <x:f>IF(G247="","",G247-K247)</x:f>
      </x:c>
      <x:c r="M247" t="str">
        <x:f>IF(G247="","",IF(L247&lt;=0,"Pagado",IF(K247&gt;0,"Parcial","Pendiente")))</x:f>
      </x:c>
    </x:row>
    <x:row r="248">
      <x:c r="A248" s="8"/>
      <x:c r="E248" s="10"/>
      <x:c r="F248" s="10"/>
      <x:c r="G248" s="10" t="str">
        <x:f>IF(OR(D248="",E248=""),"",D248*E248)</x:f>
      </x:c>
      <x:c r="H248" s="10" t="str">
        <x:f>IF(OR(D248="",F248=""),"",D248*F248)</x:f>
      </x:c>
      <x:c r="I248" s="10"/>
      <x:c r="J248" s="10" t="str">
        <x:f>IF(G248="","",G248-H248-I248)</x:f>
      </x:c>
      <x:c r="K248" s="10"/>
      <x:c r="L248" s="10" t="str">
        <x:f>IF(G248="","",G248-K248)</x:f>
      </x:c>
      <x:c r="M248" t="str">
        <x:f>IF(G248="","",IF(L248&lt;=0,"Pagado",IF(K248&gt;0,"Parcial","Pendiente")))</x:f>
      </x:c>
    </x:row>
    <x:row r="249">
      <x:c r="A249" s="8"/>
      <x:c r="E249" s="10"/>
      <x:c r="F249" s="10"/>
      <x:c r="G249" s="10" t="str">
        <x:f>IF(OR(D249="",E249=""),"",D249*E249)</x:f>
      </x:c>
      <x:c r="H249" s="10" t="str">
        <x:f>IF(OR(D249="",F249=""),"",D249*F249)</x:f>
      </x:c>
      <x:c r="I249" s="10"/>
      <x:c r="J249" s="10" t="str">
        <x:f>IF(G249="","",G249-H249-I249)</x:f>
      </x:c>
      <x:c r="K249" s="10"/>
      <x:c r="L249" s="10" t="str">
        <x:f>IF(G249="","",G249-K249)</x:f>
      </x:c>
      <x:c r="M249" t="str">
        <x:f>IF(G249="","",IF(L249&lt;=0,"Pagado",IF(K249&gt;0,"Parcial","Pendiente")))</x:f>
      </x:c>
    </x:row>
    <x:row r="250">
      <x:c r="A250" s="8"/>
      <x:c r="E250" s="10"/>
      <x:c r="F250" s="10"/>
      <x:c r="G250" s="10" t="str">
        <x:f>IF(OR(D250="",E250=""),"",D250*E250)</x:f>
      </x:c>
      <x:c r="H250" s="10" t="str">
        <x:f>IF(OR(D250="",F250=""),"",D250*F250)</x:f>
      </x:c>
      <x:c r="I250" s="10"/>
      <x:c r="J250" s="10" t="str">
        <x:f>IF(G250="","",G250-H250-I250)</x:f>
      </x:c>
      <x:c r="K250" s="10"/>
      <x:c r="L250" s="10" t="str">
        <x:f>IF(G250="","",G250-K250)</x:f>
      </x:c>
      <x:c r="M250" t="str">
        <x:f>IF(G250="","",IF(L250&lt;=0,"Pagado",IF(K250&gt;0,"Parcial","Pendiente")))</x:f>
      </x:c>
    </x:row>
    <x:row r="251">
      <x:c r="A251" s="8"/>
      <x:c r="E251" s="10"/>
      <x:c r="F251" s="10"/>
      <x:c r="G251" s="10" t="str">
        <x:f>IF(OR(D251="",E251=""),"",D251*E251)</x:f>
      </x:c>
      <x:c r="H251" s="10" t="str">
        <x:f>IF(OR(D251="",F251=""),"",D251*F251)</x:f>
      </x:c>
      <x:c r="I251" s="10"/>
      <x:c r="J251" s="10" t="str">
        <x:f>IF(G251="","",G251-H251-I251)</x:f>
      </x:c>
      <x:c r="K251" s="10"/>
      <x:c r="L251" s="10" t="str">
        <x:f>IF(G251="","",G251-K251)</x:f>
      </x:c>
      <x:c r="M251" t="str">
        <x:f>IF(G251="","",IF(L251&lt;=0,"Pagado",IF(K251&gt;0,"Parcial","Pendiente")))</x:f>
      </x:c>
    </x:row>
    <x:row r="252">
      <x:c r="A252" s="8"/>
      <x:c r="E252" s="10"/>
      <x:c r="F252" s="10"/>
      <x:c r="G252" s="10" t="str">
        <x:f>IF(OR(D252="",E252=""),"",D252*E252)</x:f>
      </x:c>
      <x:c r="H252" s="10" t="str">
        <x:f>IF(OR(D252="",F252=""),"",D252*F252)</x:f>
      </x:c>
      <x:c r="I252" s="10"/>
      <x:c r="J252" s="10" t="str">
        <x:f>IF(G252="","",G252-H252-I252)</x:f>
      </x:c>
      <x:c r="K252" s="10"/>
      <x:c r="L252" s="10" t="str">
        <x:f>IF(G252="","",G252-K252)</x:f>
      </x:c>
      <x:c r="M252" t="str">
        <x:f>IF(G252="","",IF(L252&lt;=0,"Pagado",IF(K252&gt;0,"Parcial","Pendiente")))</x:f>
      </x:c>
    </x:row>
    <x:row r="253">
      <x:c r="A253" s="8"/>
      <x:c r="E253" s="10"/>
      <x:c r="F253" s="10"/>
      <x:c r="G253" s="10" t="str">
        <x:f>IF(OR(D253="",E253=""),"",D253*E253)</x:f>
      </x:c>
      <x:c r="H253" s="10" t="str">
        <x:f>IF(OR(D253="",F253=""),"",D253*F253)</x:f>
      </x:c>
      <x:c r="I253" s="10"/>
      <x:c r="J253" s="10" t="str">
        <x:f>IF(G253="","",G253-H253-I253)</x:f>
      </x:c>
      <x:c r="K253" s="10"/>
      <x:c r="L253" s="10" t="str">
        <x:f>IF(G253="","",G253-K253)</x:f>
      </x:c>
      <x:c r="M253" t="str">
        <x:f>IF(G253="","",IF(L253&lt;=0,"Pagado",IF(K253&gt;0,"Parcial","Pendiente")))</x:f>
      </x:c>
    </x:row>
    <x:row r="254">
      <x:c r="A254" s="8"/>
      <x:c r="E254" s="10"/>
      <x:c r="F254" s="10"/>
      <x:c r="G254" s="10" t="str">
        <x:f>IF(OR(D254="",E254=""),"",D254*E254)</x:f>
      </x:c>
      <x:c r="H254" s="10" t="str">
        <x:f>IF(OR(D254="",F254=""),"",D254*F254)</x:f>
      </x:c>
      <x:c r="I254" s="10"/>
      <x:c r="J254" s="10" t="str">
        <x:f>IF(G254="","",G254-H254-I254)</x:f>
      </x:c>
      <x:c r="K254" s="10"/>
      <x:c r="L254" s="10" t="str">
        <x:f>IF(G254="","",G254-K254)</x:f>
      </x:c>
      <x:c r="M254" t="str">
        <x:f>IF(G254="","",IF(L254&lt;=0,"Pagado",IF(K254&gt;0,"Parcial","Pendiente")))</x:f>
      </x:c>
    </x:row>
    <x:row r="255">
      <x:c r="A255" s="8"/>
      <x:c r="E255" s="10"/>
      <x:c r="F255" s="10"/>
      <x:c r="G255" s="10" t="str">
        <x:f>IF(OR(D255="",E255=""),"",D255*E255)</x:f>
      </x:c>
      <x:c r="H255" s="10" t="str">
        <x:f>IF(OR(D255="",F255=""),"",D255*F255)</x:f>
      </x:c>
      <x:c r="I255" s="10"/>
      <x:c r="J255" s="10" t="str">
        <x:f>IF(G255="","",G255-H255-I255)</x:f>
      </x:c>
      <x:c r="K255" s="10"/>
      <x:c r="L255" s="10" t="str">
        <x:f>IF(G255="","",G255-K255)</x:f>
      </x:c>
      <x:c r="M255" t="str">
        <x:f>IF(G255="","",IF(L255&lt;=0,"Pagado",IF(K255&gt;0,"Parcial","Pendiente")))</x:f>
      </x:c>
    </x:row>
    <x:row r="256">
      <x:c r="A256" s="8"/>
      <x:c r="E256" s="10"/>
      <x:c r="F256" s="10"/>
      <x:c r="G256" s="10" t="str">
        <x:f>IF(OR(D256="",E256=""),"",D256*E256)</x:f>
      </x:c>
      <x:c r="H256" s="10" t="str">
        <x:f>IF(OR(D256="",F256=""),"",D256*F256)</x:f>
      </x:c>
      <x:c r="I256" s="10"/>
      <x:c r="J256" s="10" t="str">
        <x:f>IF(G256="","",G256-H256-I256)</x:f>
      </x:c>
      <x:c r="K256" s="10"/>
      <x:c r="L256" s="10" t="str">
        <x:f>IF(G256="","",G256-K256)</x:f>
      </x:c>
      <x:c r="M256" t="str">
        <x:f>IF(G256="","",IF(L256&lt;=0,"Pagado",IF(K256&gt;0,"Parcial","Pendiente")))</x:f>
      </x:c>
    </x:row>
    <x:row r="257">
      <x:c r="A257" s="8"/>
      <x:c r="E257" s="10"/>
      <x:c r="F257" s="10"/>
      <x:c r="G257" s="10" t="str">
        <x:f>IF(OR(D257="",E257=""),"",D257*E257)</x:f>
      </x:c>
      <x:c r="H257" s="10" t="str">
        <x:f>IF(OR(D257="",F257=""),"",D257*F257)</x:f>
      </x:c>
      <x:c r="I257" s="10"/>
      <x:c r="J257" s="10" t="str">
        <x:f>IF(G257="","",G257-H257-I257)</x:f>
      </x:c>
      <x:c r="K257" s="10"/>
      <x:c r="L257" s="10" t="str">
        <x:f>IF(G257="","",G257-K257)</x:f>
      </x:c>
      <x:c r="M257" t="str">
        <x:f>IF(G257="","",IF(L257&lt;=0,"Pagado",IF(K257&gt;0,"Parcial","Pendiente")))</x:f>
      </x:c>
    </x:row>
    <x:row r="258">
      <x:c r="A258" s="8"/>
      <x:c r="E258" s="10"/>
      <x:c r="F258" s="10"/>
      <x:c r="G258" s="10" t="str">
        <x:f>IF(OR(D258="",E258=""),"",D258*E258)</x:f>
      </x:c>
      <x:c r="H258" s="10" t="str">
        <x:f>IF(OR(D258="",F258=""),"",D258*F258)</x:f>
      </x:c>
      <x:c r="I258" s="10"/>
      <x:c r="J258" s="10" t="str">
        <x:f>IF(G258="","",G258-H258-I258)</x:f>
      </x:c>
      <x:c r="K258" s="10"/>
      <x:c r="L258" s="10" t="str">
        <x:f>IF(G258="","",G258-K258)</x:f>
      </x:c>
      <x:c r="M258" t="str">
        <x:f>IF(G258="","",IF(L258&lt;=0,"Pagado",IF(K258&gt;0,"Parcial","Pendiente")))</x:f>
      </x:c>
    </x:row>
    <x:row r="259">
      <x:c r="A259" s="8"/>
      <x:c r="E259" s="10"/>
      <x:c r="F259" s="10"/>
      <x:c r="G259" s="10" t="str">
        <x:f>IF(OR(D259="",E259=""),"",D259*E259)</x:f>
      </x:c>
      <x:c r="H259" s="10" t="str">
        <x:f>IF(OR(D259="",F259=""),"",D259*F259)</x:f>
      </x:c>
      <x:c r="I259" s="10"/>
      <x:c r="J259" s="10" t="str">
        <x:f>IF(G259="","",G259-H259-I259)</x:f>
      </x:c>
      <x:c r="K259" s="10"/>
      <x:c r="L259" s="10" t="str">
        <x:f>IF(G259="","",G259-K259)</x:f>
      </x:c>
      <x:c r="M259" t="str">
        <x:f>IF(G259="","",IF(L259&lt;=0,"Pagado",IF(K259&gt;0,"Parcial","Pendiente")))</x:f>
      </x:c>
    </x:row>
    <x:row r="260">
      <x:c r="A260" s="8"/>
      <x:c r="E260" s="10"/>
      <x:c r="F260" s="10"/>
      <x:c r="G260" s="10" t="str">
        <x:f>IF(OR(D260="",E260=""),"",D260*E260)</x:f>
      </x:c>
      <x:c r="H260" s="10" t="str">
        <x:f>IF(OR(D260="",F260=""),"",D260*F260)</x:f>
      </x:c>
      <x:c r="I260" s="10"/>
      <x:c r="J260" s="10" t="str">
        <x:f>IF(G260="","",G260-H260-I260)</x:f>
      </x:c>
      <x:c r="K260" s="10"/>
      <x:c r="L260" s="10" t="str">
        <x:f>IF(G260="","",G260-K260)</x:f>
      </x:c>
      <x:c r="M260" t="str">
        <x:f>IF(G260="","",IF(L260&lt;=0,"Pagado",IF(K260&gt;0,"Parcial","Pendiente")))</x:f>
      </x:c>
    </x:row>
    <x:row r="261">
      <x:c r="A261" s="8"/>
      <x:c r="E261" s="10"/>
      <x:c r="F261" s="10"/>
      <x:c r="G261" s="10" t="str">
        <x:f>IF(OR(D261="",E261=""),"",D261*E261)</x:f>
      </x:c>
      <x:c r="H261" s="10" t="str">
        <x:f>IF(OR(D261="",F261=""),"",D261*F261)</x:f>
      </x:c>
      <x:c r="I261" s="10"/>
      <x:c r="J261" s="10" t="str">
        <x:f>IF(G261="","",G261-H261-I261)</x:f>
      </x:c>
      <x:c r="K261" s="10"/>
      <x:c r="L261" s="10" t="str">
        <x:f>IF(G261="","",G261-K261)</x:f>
      </x:c>
      <x:c r="M261" t="str">
        <x:f>IF(G261="","",IF(L261&lt;=0,"Pagado",IF(K261&gt;0,"Parcial","Pendiente")))</x:f>
      </x:c>
    </x:row>
    <x:row r="262">
      <x:c r="A262" s="8"/>
      <x:c r="E262" s="10"/>
      <x:c r="F262" s="10"/>
      <x:c r="G262" s="10" t="str">
        <x:f>IF(OR(D262="",E262=""),"",D262*E262)</x:f>
      </x:c>
      <x:c r="H262" s="10" t="str">
        <x:f>IF(OR(D262="",F262=""),"",D262*F262)</x:f>
      </x:c>
      <x:c r="I262" s="10"/>
      <x:c r="J262" s="10" t="str">
        <x:f>IF(G262="","",G262-H262-I262)</x:f>
      </x:c>
      <x:c r="K262" s="10"/>
      <x:c r="L262" s="10" t="str">
        <x:f>IF(G262="","",G262-K262)</x:f>
      </x:c>
      <x:c r="M262" t="str">
        <x:f>IF(G262="","",IF(L262&lt;=0,"Pagado",IF(K262&gt;0,"Parcial","Pendiente")))</x:f>
      </x:c>
    </x:row>
    <x:row r="263">
      <x:c r="A263" s="8"/>
      <x:c r="E263" s="10"/>
      <x:c r="F263" s="10"/>
      <x:c r="G263" s="10" t="str">
        <x:f>IF(OR(D263="",E263=""),"",D263*E263)</x:f>
      </x:c>
      <x:c r="H263" s="10" t="str">
        <x:f>IF(OR(D263="",F263=""),"",D263*F263)</x:f>
      </x:c>
      <x:c r="I263" s="10"/>
      <x:c r="J263" s="10" t="str">
        <x:f>IF(G263="","",G263-H263-I263)</x:f>
      </x:c>
      <x:c r="K263" s="10"/>
      <x:c r="L263" s="10" t="str">
        <x:f>IF(G263="","",G263-K263)</x:f>
      </x:c>
      <x:c r="M263" t="str">
        <x:f>IF(G263="","",IF(L263&lt;=0,"Pagado",IF(K263&gt;0,"Parcial","Pendiente")))</x:f>
      </x:c>
    </x:row>
    <x:row r="264">
      <x:c r="A264" s="8"/>
      <x:c r="E264" s="10"/>
      <x:c r="F264" s="10"/>
      <x:c r="G264" s="10" t="str">
        <x:f>IF(OR(D264="",E264=""),"",D264*E264)</x:f>
      </x:c>
      <x:c r="H264" s="10" t="str">
        <x:f>IF(OR(D264="",F264=""),"",D264*F264)</x:f>
      </x:c>
      <x:c r="I264" s="10"/>
      <x:c r="J264" s="10" t="str">
        <x:f>IF(G264="","",G264-H264-I264)</x:f>
      </x:c>
      <x:c r="K264" s="10"/>
      <x:c r="L264" s="10" t="str">
        <x:f>IF(G264="","",G264-K264)</x:f>
      </x:c>
      <x:c r="M264" t="str">
        <x:f>IF(G264="","",IF(L264&lt;=0,"Pagado",IF(K264&gt;0,"Parcial","Pendiente")))</x:f>
      </x:c>
    </x:row>
    <x:row r="265">
      <x:c r="A265" s="8"/>
      <x:c r="E265" s="10"/>
      <x:c r="F265" s="10"/>
      <x:c r="G265" s="10" t="str">
        <x:f>IF(OR(D265="",E265=""),"",D265*E265)</x:f>
      </x:c>
      <x:c r="H265" s="10" t="str">
        <x:f>IF(OR(D265="",F265=""),"",D265*F265)</x:f>
      </x:c>
      <x:c r="I265" s="10"/>
      <x:c r="J265" s="10" t="str">
        <x:f>IF(G265="","",G265-H265-I265)</x:f>
      </x:c>
      <x:c r="K265" s="10"/>
      <x:c r="L265" s="10" t="str">
        <x:f>IF(G265="","",G265-K265)</x:f>
      </x:c>
      <x:c r="M265" t="str">
        <x:f>IF(G265="","",IF(L265&lt;=0,"Pagado",IF(K265&gt;0,"Parcial","Pendiente")))</x:f>
      </x:c>
    </x:row>
    <x:row r="266">
      <x:c r="A266" s="8"/>
      <x:c r="E266" s="10"/>
      <x:c r="F266" s="10"/>
      <x:c r="G266" s="10" t="str">
        <x:f>IF(OR(D266="",E266=""),"",D266*E266)</x:f>
      </x:c>
      <x:c r="H266" s="10" t="str">
        <x:f>IF(OR(D266="",F266=""),"",D266*F266)</x:f>
      </x:c>
      <x:c r="I266" s="10"/>
      <x:c r="J266" s="10" t="str">
        <x:f>IF(G266="","",G266-H266-I266)</x:f>
      </x:c>
      <x:c r="K266" s="10"/>
      <x:c r="L266" s="10" t="str">
        <x:f>IF(G266="","",G266-K266)</x:f>
      </x:c>
      <x:c r="M266" t="str">
        <x:f>IF(G266="","",IF(L266&lt;=0,"Pagado",IF(K266&gt;0,"Parcial","Pendiente")))</x:f>
      </x:c>
    </x:row>
    <x:row r="267">
      <x:c r="A267" s="8"/>
      <x:c r="E267" s="10"/>
      <x:c r="F267" s="10"/>
      <x:c r="G267" s="10" t="str">
        <x:f>IF(OR(D267="",E267=""),"",D267*E267)</x:f>
      </x:c>
      <x:c r="H267" s="10" t="str">
        <x:f>IF(OR(D267="",F267=""),"",D267*F267)</x:f>
      </x:c>
      <x:c r="I267" s="10"/>
      <x:c r="J267" s="10" t="str">
        <x:f>IF(G267="","",G267-H267-I267)</x:f>
      </x:c>
      <x:c r="K267" s="10"/>
      <x:c r="L267" s="10" t="str">
        <x:f>IF(G267="","",G267-K267)</x:f>
      </x:c>
      <x:c r="M267" t="str">
        <x:f>IF(G267="","",IF(L267&lt;=0,"Pagado",IF(K267&gt;0,"Parcial","Pendiente")))</x:f>
      </x:c>
    </x:row>
    <x:row r="268">
      <x:c r="A268" s="8"/>
      <x:c r="E268" s="10"/>
      <x:c r="F268" s="10"/>
      <x:c r="G268" s="10" t="str">
        <x:f>IF(OR(D268="",E268=""),"",D268*E268)</x:f>
      </x:c>
      <x:c r="H268" s="10" t="str">
        <x:f>IF(OR(D268="",F268=""),"",D268*F268)</x:f>
      </x:c>
      <x:c r="I268" s="10"/>
      <x:c r="J268" s="10" t="str">
        <x:f>IF(G268="","",G268-H268-I268)</x:f>
      </x:c>
      <x:c r="K268" s="10"/>
      <x:c r="L268" s="10" t="str">
        <x:f>IF(G268="","",G268-K268)</x:f>
      </x:c>
      <x:c r="M268" t="str">
        <x:f>IF(G268="","",IF(L268&lt;=0,"Pagado",IF(K268&gt;0,"Parcial","Pendiente")))</x:f>
      </x:c>
    </x:row>
    <x:row r="269">
      <x:c r="A269" s="8"/>
      <x:c r="E269" s="10"/>
      <x:c r="F269" s="10"/>
      <x:c r="G269" s="10" t="str">
        <x:f>IF(OR(D269="",E269=""),"",D269*E269)</x:f>
      </x:c>
      <x:c r="H269" s="10" t="str">
        <x:f>IF(OR(D269="",F269=""),"",D269*F269)</x:f>
      </x:c>
      <x:c r="I269" s="10"/>
      <x:c r="J269" s="10" t="str">
        <x:f>IF(G269="","",G269-H269-I269)</x:f>
      </x:c>
      <x:c r="K269" s="10"/>
      <x:c r="L269" s="10" t="str">
        <x:f>IF(G269="","",G269-K269)</x:f>
      </x:c>
      <x:c r="M269" t="str">
        <x:f>IF(G269="","",IF(L269&lt;=0,"Pagado",IF(K269&gt;0,"Parcial","Pendiente")))</x:f>
      </x:c>
    </x:row>
    <x:row r="270">
      <x:c r="A270" s="8"/>
      <x:c r="E270" s="10"/>
      <x:c r="F270" s="10"/>
      <x:c r="G270" s="10" t="str">
        <x:f>IF(OR(D270="",E270=""),"",D270*E270)</x:f>
      </x:c>
      <x:c r="H270" s="10" t="str">
        <x:f>IF(OR(D270="",F270=""),"",D270*F270)</x:f>
      </x:c>
      <x:c r="I270" s="10"/>
      <x:c r="J270" s="10" t="str">
        <x:f>IF(G270="","",G270-H270-I270)</x:f>
      </x:c>
      <x:c r="K270" s="10"/>
      <x:c r="L270" s="10" t="str">
        <x:f>IF(G270="","",G270-K270)</x:f>
      </x:c>
      <x:c r="M270" t="str">
        <x:f>IF(G270="","",IF(L270&lt;=0,"Pagado",IF(K270&gt;0,"Parcial","Pendiente")))</x:f>
      </x:c>
    </x:row>
    <x:row r="271">
      <x:c r="A271" s="8"/>
      <x:c r="E271" s="10"/>
      <x:c r="F271" s="10"/>
      <x:c r="G271" s="10" t="str">
        <x:f>IF(OR(D271="",E271=""),"",D271*E271)</x:f>
      </x:c>
      <x:c r="H271" s="10" t="str">
        <x:f>IF(OR(D271="",F271=""),"",D271*F271)</x:f>
      </x:c>
      <x:c r="I271" s="10"/>
      <x:c r="J271" s="10" t="str">
        <x:f>IF(G271="","",G271-H271-I271)</x:f>
      </x:c>
      <x:c r="K271" s="10"/>
      <x:c r="L271" s="10" t="str">
        <x:f>IF(G271="","",G271-K271)</x:f>
      </x:c>
      <x:c r="M271" t="str">
        <x:f>IF(G271="","",IF(L271&lt;=0,"Pagado",IF(K271&gt;0,"Parcial","Pendiente")))</x:f>
      </x:c>
    </x:row>
    <x:row r="272">
      <x:c r="A272" s="8"/>
      <x:c r="E272" s="10"/>
      <x:c r="F272" s="10"/>
      <x:c r="G272" s="10" t="str">
        <x:f>IF(OR(D272="",E272=""),"",D272*E272)</x:f>
      </x:c>
      <x:c r="H272" s="10" t="str">
        <x:f>IF(OR(D272="",F272=""),"",D272*F272)</x:f>
      </x:c>
      <x:c r="I272" s="10"/>
      <x:c r="J272" s="10" t="str">
        <x:f>IF(G272="","",G272-H272-I272)</x:f>
      </x:c>
      <x:c r="K272" s="10"/>
      <x:c r="L272" s="10" t="str">
        <x:f>IF(G272="","",G272-K272)</x:f>
      </x:c>
      <x:c r="M272" t="str">
        <x:f>IF(G272="","",IF(L272&lt;=0,"Pagado",IF(K272&gt;0,"Parcial","Pendiente")))</x:f>
      </x:c>
    </x:row>
    <x:row r="273">
      <x:c r="A273" s="8"/>
      <x:c r="E273" s="10"/>
      <x:c r="F273" s="10"/>
      <x:c r="G273" s="10" t="str">
        <x:f>IF(OR(D273="",E273=""),"",D273*E273)</x:f>
      </x:c>
      <x:c r="H273" s="10" t="str">
        <x:f>IF(OR(D273="",F273=""),"",D273*F273)</x:f>
      </x:c>
      <x:c r="I273" s="10"/>
      <x:c r="J273" s="10" t="str">
        <x:f>IF(G273="","",G273-H273-I273)</x:f>
      </x:c>
      <x:c r="K273" s="10"/>
      <x:c r="L273" s="10" t="str">
        <x:f>IF(G273="","",G273-K273)</x:f>
      </x:c>
      <x:c r="M273" t="str">
        <x:f>IF(G273="","",IF(L273&lt;=0,"Pagado",IF(K273&gt;0,"Parcial","Pendiente")))</x:f>
      </x:c>
    </x:row>
    <x:row r="274">
      <x:c r="A274" s="8"/>
      <x:c r="E274" s="10"/>
      <x:c r="F274" s="10"/>
      <x:c r="G274" s="10" t="str">
        <x:f>IF(OR(D274="",E274=""),"",D274*E274)</x:f>
      </x:c>
      <x:c r="H274" s="10" t="str">
        <x:f>IF(OR(D274="",F274=""),"",D274*F274)</x:f>
      </x:c>
      <x:c r="I274" s="10"/>
      <x:c r="J274" s="10" t="str">
        <x:f>IF(G274="","",G274-H274-I274)</x:f>
      </x:c>
      <x:c r="K274" s="10"/>
      <x:c r="L274" s="10" t="str">
        <x:f>IF(G274="","",G274-K274)</x:f>
      </x:c>
      <x:c r="M274" t="str">
        <x:f>IF(G274="","",IF(L274&lt;=0,"Pagado",IF(K274&gt;0,"Parcial","Pendiente")))</x:f>
      </x:c>
    </x:row>
    <x:row r="275">
      <x:c r="A275" s="8"/>
      <x:c r="E275" s="10"/>
      <x:c r="F275" s="10"/>
      <x:c r="G275" s="10" t="str">
        <x:f>IF(OR(D275="",E275=""),"",D275*E275)</x:f>
      </x:c>
      <x:c r="H275" s="10" t="str">
        <x:f>IF(OR(D275="",F275=""),"",D275*F275)</x:f>
      </x:c>
      <x:c r="I275" s="10"/>
      <x:c r="J275" s="10" t="str">
        <x:f>IF(G275="","",G275-H275-I275)</x:f>
      </x:c>
      <x:c r="K275" s="10"/>
      <x:c r="L275" s="10" t="str">
        <x:f>IF(G275="","",G275-K275)</x:f>
      </x:c>
      <x:c r="M275" t="str">
        <x:f>IF(G275="","",IF(L275&lt;=0,"Pagado",IF(K275&gt;0,"Parcial","Pendiente")))</x:f>
      </x:c>
    </x:row>
    <x:row r="276">
      <x:c r="A276" s="8"/>
      <x:c r="E276" s="10"/>
      <x:c r="F276" s="10"/>
      <x:c r="G276" s="10" t="str">
        <x:f>IF(OR(D276="",E276=""),"",D276*E276)</x:f>
      </x:c>
      <x:c r="H276" s="10" t="str">
        <x:f>IF(OR(D276="",F276=""),"",D276*F276)</x:f>
      </x:c>
      <x:c r="I276" s="10"/>
      <x:c r="J276" s="10" t="str">
        <x:f>IF(G276="","",G276-H276-I276)</x:f>
      </x:c>
      <x:c r="K276" s="10"/>
      <x:c r="L276" s="10" t="str">
        <x:f>IF(G276="","",G276-K276)</x:f>
      </x:c>
      <x:c r="M276" t="str">
        <x:f>IF(G276="","",IF(L276&lt;=0,"Pagado",IF(K276&gt;0,"Parcial","Pendiente")))</x:f>
      </x:c>
    </x:row>
    <x:row r="277">
      <x:c r="A277" s="8"/>
      <x:c r="E277" s="10"/>
      <x:c r="F277" s="10"/>
      <x:c r="G277" s="10" t="str">
        <x:f>IF(OR(D277="",E277=""),"",D277*E277)</x:f>
      </x:c>
      <x:c r="H277" s="10" t="str">
        <x:f>IF(OR(D277="",F277=""),"",D277*F277)</x:f>
      </x:c>
      <x:c r="I277" s="10"/>
      <x:c r="J277" s="10" t="str">
        <x:f>IF(G277="","",G277-H277-I277)</x:f>
      </x:c>
      <x:c r="K277" s="10"/>
      <x:c r="L277" s="10" t="str">
        <x:f>IF(G277="","",G277-K277)</x:f>
      </x:c>
      <x:c r="M277" t="str">
        <x:f>IF(G277="","",IF(L277&lt;=0,"Pagado",IF(K277&gt;0,"Parcial","Pendiente")))</x:f>
      </x:c>
    </x:row>
    <x:row r="278">
      <x:c r="A278" s="8"/>
      <x:c r="E278" s="10"/>
      <x:c r="F278" s="10"/>
      <x:c r="G278" s="10" t="str">
        <x:f>IF(OR(D278="",E278=""),"",D278*E278)</x:f>
      </x:c>
      <x:c r="H278" s="10" t="str">
        <x:f>IF(OR(D278="",F278=""),"",D278*F278)</x:f>
      </x:c>
      <x:c r="I278" s="10"/>
      <x:c r="J278" s="10" t="str">
        <x:f>IF(G278="","",G278-H278-I278)</x:f>
      </x:c>
      <x:c r="K278" s="10"/>
      <x:c r="L278" s="10" t="str">
        <x:f>IF(G278="","",G278-K278)</x:f>
      </x:c>
      <x:c r="M278" t="str">
        <x:f>IF(G278="","",IF(L278&lt;=0,"Pagado",IF(K278&gt;0,"Parcial","Pendiente")))</x:f>
      </x:c>
    </x:row>
    <x:row r="279">
      <x:c r="A279" s="8"/>
      <x:c r="E279" s="10"/>
      <x:c r="F279" s="10"/>
      <x:c r="G279" s="10" t="str">
        <x:f>IF(OR(D279="",E279=""),"",D279*E279)</x:f>
      </x:c>
      <x:c r="H279" s="10" t="str">
        <x:f>IF(OR(D279="",F279=""),"",D279*F279)</x:f>
      </x:c>
      <x:c r="I279" s="10"/>
      <x:c r="J279" s="10" t="str">
        <x:f>IF(G279="","",G279-H279-I279)</x:f>
      </x:c>
      <x:c r="K279" s="10"/>
      <x:c r="L279" s="10" t="str">
        <x:f>IF(G279="","",G279-K279)</x:f>
      </x:c>
      <x:c r="M279" t="str">
        <x:f>IF(G279="","",IF(L279&lt;=0,"Pagado",IF(K279&gt;0,"Parcial","Pendiente")))</x:f>
      </x:c>
    </x:row>
    <x:row r="280">
      <x:c r="A280" s="8"/>
      <x:c r="E280" s="10"/>
      <x:c r="F280" s="10"/>
      <x:c r="G280" s="10" t="str">
        <x:f>IF(OR(D280="",E280=""),"",D280*E280)</x:f>
      </x:c>
      <x:c r="H280" s="10" t="str">
        <x:f>IF(OR(D280="",F280=""),"",D280*F280)</x:f>
      </x:c>
      <x:c r="I280" s="10"/>
      <x:c r="J280" s="10" t="str">
        <x:f>IF(G280="","",G280-H280-I280)</x:f>
      </x:c>
      <x:c r="K280" s="10"/>
      <x:c r="L280" s="10" t="str">
        <x:f>IF(G280="","",G280-K280)</x:f>
      </x:c>
      <x:c r="M280" t="str">
        <x:f>IF(G280="","",IF(L280&lt;=0,"Pagado",IF(K280&gt;0,"Parcial","Pendiente")))</x:f>
      </x:c>
    </x:row>
    <x:row r="281">
      <x:c r="A281" s="8"/>
      <x:c r="E281" s="10"/>
      <x:c r="F281" s="10"/>
      <x:c r="G281" s="10" t="str">
        <x:f>IF(OR(D281="",E281=""),"",D281*E281)</x:f>
      </x:c>
      <x:c r="H281" s="10" t="str">
        <x:f>IF(OR(D281="",F281=""),"",D281*F281)</x:f>
      </x:c>
      <x:c r="I281" s="10"/>
      <x:c r="J281" s="10" t="str">
        <x:f>IF(G281="","",G281-H281-I281)</x:f>
      </x:c>
      <x:c r="K281" s="10"/>
      <x:c r="L281" s="10" t="str">
        <x:f>IF(G281="","",G281-K281)</x:f>
      </x:c>
      <x:c r="M281" t="str">
        <x:f>IF(G281="","",IF(L281&lt;=0,"Pagado",IF(K281&gt;0,"Parcial","Pendiente")))</x:f>
      </x:c>
    </x:row>
    <x:row r="282">
      <x:c r="A282" s="8"/>
      <x:c r="E282" s="10"/>
      <x:c r="F282" s="10"/>
      <x:c r="G282" s="10" t="str">
        <x:f>IF(OR(D282="",E282=""),"",D282*E282)</x:f>
      </x:c>
      <x:c r="H282" s="10" t="str">
        <x:f>IF(OR(D282="",F282=""),"",D282*F282)</x:f>
      </x:c>
      <x:c r="I282" s="10"/>
      <x:c r="J282" s="10" t="str">
        <x:f>IF(G282="","",G282-H282-I282)</x:f>
      </x:c>
      <x:c r="K282" s="10"/>
      <x:c r="L282" s="10" t="str">
        <x:f>IF(G282="","",G282-K282)</x:f>
      </x:c>
      <x:c r="M282" t="str">
        <x:f>IF(G282="","",IF(L282&lt;=0,"Pagado",IF(K282&gt;0,"Parcial","Pendiente")))</x:f>
      </x:c>
    </x:row>
    <x:row r="283">
      <x:c r="A283" s="8"/>
      <x:c r="E283" s="10"/>
      <x:c r="F283" s="10"/>
      <x:c r="G283" s="10" t="str">
        <x:f>IF(OR(D283="",E283=""),"",D283*E283)</x:f>
      </x:c>
      <x:c r="H283" s="10" t="str">
        <x:f>IF(OR(D283="",F283=""),"",D283*F283)</x:f>
      </x:c>
      <x:c r="I283" s="10"/>
      <x:c r="J283" s="10" t="str">
        <x:f>IF(G283="","",G283-H283-I283)</x:f>
      </x:c>
      <x:c r="K283" s="10"/>
      <x:c r="L283" s="10" t="str">
        <x:f>IF(G283="","",G283-K283)</x:f>
      </x:c>
      <x:c r="M283" t="str">
        <x:f>IF(G283="","",IF(L283&lt;=0,"Pagado",IF(K283&gt;0,"Parcial","Pendiente")))</x:f>
      </x:c>
    </x:row>
    <x:row r="284">
      <x:c r="A284" s="8"/>
      <x:c r="E284" s="10"/>
      <x:c r="F284" s="10"/>
      <x:c r="G284" s="10" t="str">
        <x:f>IF(OR(D284="",E284=""),"",D284*E284)</x:f>
      </x:c>
      <x:c r="H284" s="10" t="str">
        <x:f>IF(OR(D284="",F284=""),"",D284*F284)</x:f>
      </x:c>
      <x:c r="I284" s="10"/>
      <x:c r="J284" s="10" t="str">
        <x:f>IF(G284="","",G284-H284-I284)</x:f>
      </x:c>
      <x:c r="K284" s="10"/>
      <x:c r="L284" s="10" t="str">
        <x:f>IF(G284="","",G284-K284)</x:f>
      </x:c>
      <x:c r="M284" t="str">
        <x:f>IF(G284="","",IF(L284&lt;=0,"Pagado",IF(K284&gt;0,"Parcial","Pendiente")))</x:f>
      </x:c>
    </x:row>
    <x:row r="285">
      <x:c r="A285" s="8"/>
      <x:c r="E285" s="10"/>
      <x:c r="F285" s="10"/>
      <x:c r="G285" s="10" t="str">
        <x:f>IF(OR(D285="",E285=""),"",D285*E285)</x:f>
      </x:c>
      <x:c r="H285" s="10" t="str">
        <x:f>IF(OR(D285="",F285=""),"",D285*F285)</x:f>
      </x:c>
      <x:c r="I285" s="10"/>
      <x:c r="J285" s="10" t="str">
        <x:f>IF(G285="","",G285-H285-I285)</x:f>
      </x:c>
      <x:c r="K285" s="10"/>
      <x:c r="L285" s="10" t="str">
        <x:f>IF(G285="","",G285-K285)</x:f>
      </x:c>
      <x:c r="M285" t="str">
        <x:f>IF(G285="","",IF(L285&lt;=0,"Pagado",IF(K285&gt;0,"Parcial","Pendiente")))</x:f>
      </x:c>
    </x:row>
    <x:row r="286">
      <x:c r="A286" s="8"/>
      <x:c r="E286" s="10"/>
      <x:c r="F286" s="10"/>
      <x:c r="G286" s="10" t="str">
        <x:f>IF(OR(D286="",E286=""),"",D286*E286)</x:f>
      </x:c>
      <x:c r="H286" s="10" t="str">
        <x:f>IF(OR(D286="",F286=""),"",D286*F286)</x:f>
      </x:c>
      <x:c r="I286" s="10"/>
      <x:c r="J286" s="10" t="str">
        <x:f>IF(G286="","",G286-H286-I286)</x:f>
      </x:c>
      <x:c r="K286" s="10"/>
      <x:c r="L286" s="10" t="str">
        <x:f>IF(G286="","",G286-K286)</x:f>
      </x:c>
      <x:c r="M286" t="str">
        <x:f>IF(G286="","",IF(L286&lt;=0,"Pagado",IF(K286&gt;0,"Parcial","Pendiente")))</x:f>
      </x:c>
    </x:row>
    <x:row r="287">
      <x:c r="A287" s="8"/>
      <x:c r="E287" s="10"/>
      <x:c r="F287" s="10"/>
      <x:c r="G287" s="10" t="str">
        <x:f>IF(OR(D287="",E287=""),"",D287*E287)</x:f>
      </x:c>
      <x:c r="H287" s="10" t="str">
        <x:f>IF(OR(D287="",F287=""),"",D287*F287)</x:f>
      </x:c>
      <x:c r="I287" s="10"/>
      <x:c r="J287" s="10" t="str">
        <x:f>IF(G287="","",G287-H287-I287)</x:f>
      </x:c>
      <x:c r="K287" s="10"/>
      <x:c r="L287" s="10" t="str">
        <x:f>IF(G287="","",G287-K287)</x:f>
      </x:c>
      <x:c r="M287" t="str">
        <x:f>IF(G287="","",IF(L287&lt;=0,"Pagado",IF(K287&gt;0,"Parcial","Pendiente")))</x:f>
      </x:c>
    </x:row>
    <x:row r="288">
      <x:c r="A288" s="8"/>
      <x:c r="E288" s="10"/>
      <x:c r="F288" s="10"/>
      <x:c r="G288" s="10" t="str">
        <x:f>IF(OR(D288="",E288=""),"",D288*E288)</x:f>
      </x:c>
      <x:c r="H288" s="10" t="str">
        <x:f>IF(OR(D288="",F288=""),"",D288*F288)</x:f>
      </x:c>
      <x:c r="I288" s="10"/>
      <x:c r="J288" s="10" t="str">
        <x:f>IF(G288="","",G288-H288-I288)</x:f>
      </x:c>
      <x:c r="K288" s="10"/>
      <x:c r="L288" s="10" t="str">
        <x:f>IF(G288="","",G288-K288)</x:f>
      </x:c>
      <x:c r="M288" t="str">
        <x:f>IF(G288="","",IF(L288&lt;=0,"Pagado",IF(K288&gt;0,"Parcial","Pendiente")))</x:f>
      </x:c>
    </x:row>
    <x:row r="289">
      <x:c r="A289" s="8"/>
      <x:c r="E289" s="10"/>
      <x:c r="F289" s="10"/>
      <x:c r="G289" s="10" t="str">
        <x:f>IF(OR(D289="",E289=""),"",D289*E289)</x:f>
      </x:c>
      <x:c r="H289" s="10" t="str">
        <x:f>IF(OR(D289="",F289=""),"",D289*F289)</x:f>
      </x:c>
      <x:c r="I289" s="10"/>
      <x:c r="J289" s="10" t="str">
        <x:f>IF(G289="","",G289-H289-I289)</x:f>
      </x:c>
      <x:c r="K289" s="10"/>
      <x:c r="L289" s="10" t="str">
        <x:f>IF(G289="","",G289-K289)</x:f>
      </x:c>
      <x:c r="M289" t="str">
        <x:f>IF(G289="","",IF(L289&lt;=0,"Pagado",IF(K289&gt;0,"Parcial","Pendiente")))</x:f>
      </x:c>
    </x:row>
    <x:row r="290">
      <x:c r="A290" s="8"/>
      <x:c r="E290" s="10"/>
      <x:c r="F290" s="10"/>
      <x:c r="G290" s="10" t="str">
        <x:f>IF(OR(D290="",E290=""),"",D290*E290)</x:f>
      </x:c>
      <x:c r="H290" s="10" t="str">
        <x:f>IF(OR(D290="",F290=""),"",D290*F290)</x:f>
      </x:c>
      <x:c r="I290" s="10"/>
      <x:c r="J290" s="10" t="str">
        <x:f>IF(G290="","",G290-H290-I290)</x:f>
      </x:c>
      <x:c r="K290" s="10"/>
      <x:c r="L290" s="10" t="str">
        <x:f>IF(G290="","",G290-K290)</x:f>
      </x:c>
      <x:c r="M290" t="str">
        <x:f>IF(G290="","",IF(L290&lt;=0,"Pagado",IF(K290&gt;0,"Parcial","Pendiente")))</x:f>
      </x:c>
    </x:row>
    <x:row r="291">
      <x:c r="A291" s="8"/>
      <x:c r="E291" s="10"/>
      <x:c r="F291" s="10"/>
      <x:c r="G291" s="10" t="str">
        <x:f>IF(OR(D291="",E291=""),"",D291*E291)</x:f>
      </x:c>
      <x:c r="H291" s="10" t="str">
        <x:f>IF(OR(D291="",F291=""),"",D291*F291)</x:f>
      </x:c>
      <x:c r="I291" s="10"/>
      <x:c r="J291" s="10" t="str">
        <x:f>IF(G291="","",G291-H291-I291)</x:f>
      </x:c>
      <x:c r="K291" s="10"/>
      <x:c r="L291" s="10" t="str">
        <x:f>IF(G291="","",G291-K291)</x:f>
      </x:c>
      <x:c r="M291" t="str">
        <x:f>IF(G291="","",IF(L291&lt;=0,"Pagado",IF(K291&gt;0,"Parcial","Pendiente")))</x:f>
      </x:c>
    </x:row>
    <x:row r="292">
      <x:c r="A292" s="8"/>
      <x:c r="E292" s="10"/>
      <x:c r="F292" s="10"/>
      <x:c r="G292" s="10" t="str">
        <x:f>IF(OR(D292="",E292=""),"",D292*E292)</x:f>
      </x:c>
      <x:c r="H292" s="10" t="str">
        <x:f>IF(OR(D292="",F292=""),"",D292*F292)</x:f>
      </x:c>
      <x:c r="I292" s="10"/>
      <x:c r="J292" s="10" t="str">
        <x:f>IF(G292="","",G292-H292-I292)</x:f>
      </x:c>
      <x:c r="K292" s="10"/>
      <x:c r="L292" s="10" t="str">
        <x:f>IF(G292="","",G292-K292)</x:f>
      </x:c>
      <x:c r="M292" t="str">
        <x:f>IF(G292="","",IF(L292&lt;=0,"Pagado",IF(K292&gt;0,"Parcial","Pendiente")))</x:f>
      </x:c>
    </x:row>
    <x:row r="293">
      <x:c r="A293" s="8"/>
      <x:c r="E293" s="10"/>
      <x:c r="F293" s="10"/>
      <x:c r="G293" s="10" t="str">
        <x:f>IF(OR(D293="",E293=""),"",D293*E293)</x:f>
      </x:c>
      <x:c r="H293" s="10" t="str">
        <x:f>IF(OR(D293="",F293=""),"",D293*F293)</x:f>
      </x:c>
      <x:c r="I293" s="10"/>
      <x:c r="J293" s="10" t="str">
        <x:f>IF(G293="","",G293-H293-I293)</x:f>
      </x:c>
      <x:c r="K293" s="10"/>
      <x:c r="L293" s="10" t="str">
        <x:f>IF(G293="","",G293-K293)</x:f>
      </x:c>
      <x:c r="M293" t="str">
        <x:f>IF(G293="","",IF(L293&lt;=0,"Pagado",IF(K293&gt;0,"Parcial","Pendiente")))</x:f>
      </x:c>
    </x:row>
    <x:row r="294">
      <x:c r="A294" s="8"/>
      <x:c r="E294" s="10"/>
      <x:c r="F294" s="10"/>
      <x:c r="G294" s="10" t="str">
        <x:f>IF(OR(D294="",E294=""),"",D294*E294)</x:f>
      </x:c>
      <x:c r="H294" s="10" t="str">
        <x:f>IF(OR(D294="",F294=""),"",D294*F294)</x:f>
      </x:c>
      <x:c r="I294" s="10"/>
      <x:c r="J294" s="10" t="str">
        <x:f>IF(G294="","",G294-H294-I294)</x:f>
      </x:c>
      <x:c r="K294" s="10"/>
      <x:c r="L294" s="10" t="str">
        <x:f>IF(G294="","",G294-K294)</x:f>
      </x:c>
      <x:c r="M294" t="str">
        <x:f>IF(G294="","",IF(L294&lt;=0,"Pagado",IF(K294&gt;0,"Parcial","Pendiente")))</x:f>
      </x:c>
    </x:row>
    <x:row r="295">
      <x:c r="A295" s="8"/>
      <x:c r="E295" s="10"/>
      <x:c r="F295" s="10"/>
      <x:c r="G295" s="10" t="str">
        <x:f>IF(OR(D295="",E295=""),"",D295*E295)</x:f>
      </x:c>
      <x:c r="H295" s="10" t="str">
        <x:f>IF(OR(D295="",F295=""),"",D295*F295)</x:f>
      </x:c>
      <x:c r="I295" s="10"/>
      <x:c r="J295" s="10" t="str">
        <x:f>IF(G295="","",G295-H295-I295)</x:f>
      </x:c>
      <x:c r="K295" s="10"/>
      <x:c r="L295" s="10" t="str">
        <x:f>IF(G295="","",G295-K295)</x:f>
      </x:c>
      <x:c r="M295" t="str">
        <x:f>IF(G295="","",IF(L295&lt;=0,"Pagado",IF(K295&gt;0,"Parcial","Pendiente")))</x:f>
      </x:c>
    </x:row>
    <x:row r="296">
      <x:c r="A296" s="8"/>
      <x:c r="E296" s="10"/>
      <x:c r="F296" s="10"/>
      <x:c r="G296" s="10" t="str">
        <x:f>IF(OR(D296="",E296=""),"",D296*E296)</x:f>
      </x:c>
      <x:c r="H296" s="10" t="str">
        <x:f>IF(OR(D296="",F296=""),"",D296*F296)</x:f>
      </x:c>
      <x:c r="I296" s="10"/>
      <x:c r="J296" s="10" t="str">
        <x:f>IF(G296="","",G296-H296-I296)</x:f>
      </x:c>
      <x:c r="K296" s="10"/>
      <x:c r="L296" s="10" t="str">
        <x:f>IF(G296="","",G296-K296)</x:f>
      </x:c>
      <x:c r="M296" t="str">
        <x:f>IF(G296="","",IF(L296&lt;=0,"Pagado",IF(K296&gt;0,"Parcial","Pendiente")))</x:f>
      </x:c>
    </x:row>
    <x:row r="297">
      <x:c r="A297" s="8"/>
      <x:c r="E297" s="10"/>
      <x:c r="F297" s="10"/>
      <x:c r="G297" s="10" t="str">
        <x:f>IF(OR(D297="",E297=""),"",D297*E297)</x:f>
      </x:c>
      <x:c r="H297" s="10" t="str">
        <x:f>IF(OR(D297="",F297=""),"",D297*F297)</x:f>
      </x:c>
      <x:c r="I297" s="10"/>
      <x:c r="J297" s="10" t="str">
        <x:f>IF(G297="","",G297-H297-I297)</x:f>
      </x:c>
      <x:c r="K297" s="10"/>
      <x:c r="L297" s="10" t="str">
        <x:f>IF(G297="","",G297-K297)</x:f>
      </x:c>
      <x:c r="M297" t="str">
        <x:f>IF(G297="","",IF(L297&lt;=0,"Pagado",IF(K297&gt;0,"Parcial","Pendiente")))</x:f>
      </x:c>
    </x:row>
    <x:row r="298">
      <x:c r="A298" s="8"/>
      <x:c r="E298" s="10"/>
      <x:c r="F298" s="10"/>
      <x:c r="G298" s="10" t="str">
        <x:f>IF(OR(D298="",E298=""),"",D298*E298)</x:f>
      </x:c>
      <x:c r="H298" s="10" t="str">
        <x:f>IF(OR(D298="",F298=""),"",D298*F298)</x:f>
      </x:c>
      <x:c r="I298" s="10"/>
      <x:c r="J298" s="10" t="str">
        <x:f>IF(G298="","",G298-H298-I298)</x:f>
      </x:c>
      <x:c r="K298" s="10"/>
      <x:c r="L298" s="10" t="str">
        <x:f>IF(G298="","",G298-K298)</x:f>
      </x:c>
      <x:c r="M298" t="str">
        <x:f>IF(G298="","",IF(L298&lt;=0,"Pagado",IF(K298&gt;0,"Parcial","Pendiente")))</x:f>
      </x:c>
    </x:row>
    <x:row r="299">
      <x:c r="A299" s="8"/>
      <x:c r="E299" s="10"/>
      <x:c r="F299" s="10"/>
      <x:c r="G299" s="10" t="str">
        <x:f>IF(OR(D299="",E299=""),"",D299*E299)</x:f>
      </x:c>
      <x:c r="H299" s="10" t="str">
        <x:f>IF(OR(D299="",F299=""),"",D299*F299)</x:f>
      </x:c>
      <x:c r="I299" s="10"/>
      <x:c r="J299" s="10" t="str">
        <x:f>IF(G299="","",G299-H299-I299)</x:f>
      </x:c>
      <x:c r="K299" s="10"/>
      <x:c r="L299" s="10" t="str">
        <x:f>IF(G299="","",G299-K299)</x:f>
      </x:c>
      <x:c r="M299" t="str">
        <x:f>IF(G299="","",IF(L299&lt;=0,"Pagado",IF(K299&gt;0,"Parcial","Pendiente")))</x:f>
      </x:c>
    </x:row>
    <x:row r="300">
      <x:c r="A300" s="8"/>
      <x:c r="E300" s="10"/>
      <x:c r="F300" s="10"/>
      <x:c r="G300" s="10" t="str">
        <x:f>IF(OR(D300="",E300=""),"",D300*E300)</x:f>
      </x:c>
      <x:c r="H300" s="10" t="str">
        <x:f>IF(OR(D300="",F300=""),"",D300*F300)</x:f>
      </x:c>
      <x:c r="I300" s="10"/>
      <x:c r="J300" s="10" t="str">
        <x:f>IF(G300="","",G300-H300-I300)</x:f>
      </x:c>
      <x:c r="K300" s="10"/>
      <x:c r="L300" s="10" t="str">
        <x:f>IF(G300="","",G300-K300)</x:f>
      </x:c>
      <x:c r="M300" t="str">
        <x:f>IF(G300="","",IF(L300&lt;=0,"Pagado",IF(K300&gt;0,"Parcial","Pendiente")))</x:f>
      </x:c>
    </x:row>
    <x:row r="301">
      <x:c r="A301" s="8"/>
      <x:c r="E301" s="10"/>
      <x:c r="F301" s="10"/>
      <x:c r="G301" s="10" t="str">
        <x:f>IF(OR(D301="",E301=""),"",D301*E301)</x:f>
      </x:c>
      <x:c r="H301" s="10" t="str">
        <x:f>IF(OR(D301="",F301=""),"",D301*F301)</x:f>
      </x:c>
      <x:c r="I301" s="10"/>
      <x:c r="J301" s="10" t="str">
        <x:f>IF(G301="","",G301-H301-I301)</x:f>
      </x:c>
      <x:c r="K301" s="10"/>
      <x:c r="L301" s="10" t="str">
        <x:f>IF(G301="","",G301-K301)</x:f>
      </x:c>
      <x:c r="M301" t="str">
        <x:f>IF(G301="","",IF(L301&lt;=0,"Pagado",IF(K301&gt;0,"Parcial","Pendiente")))</x:f>
      </x:c>
    </x:row>
  </x:sheetData>
  <x:dataValidations count="1">
    <x:dataValidation type="list" sqref="N2:N301">
      <x:formula1>"Efectivo,Transferencia,Mercado Pago,Tarjeta,Otro"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23" hidden="0" customWidth="1"/>
  </x:cols>
  <x:sheetData>
    <x:row r="1" ht="32" customHeight="1">
      <x:c r="A1" s="3" t="str">
        <x:v>RESUMEN DE VENTAS</x:v>
      </x:c>
      <x:c r="B1" s="3" t="str">
        <x:v>Importe</x:v>
      </x:c>
    </x:row>
    <x:row r="2">
      <x:c r="A2" t="str">
        <x:v>Ventas registradas</x:v>
      </x:c>
      <x:c r="B2" t="n">
        <x:f>COUNT(Ventas!G2:G301)</x:f>
        <x:v>0</x:v>
      </x:c>
    </x:row>
    <x:row r="3">
      <x:c r="A3" t="str">
        <x:v>Total vendido</x:v>
      </x:c>
      <x:c r="B3" s="10" t="n">
        <x:f>SUM(Ventas!G2:G301)</x:f>
        <x:v>0</x:v>
      </x:c>
    </x:row>
    <x:row r="4">
      <x:c r="A4" t="str">
        <x:v>Total cobrado</x:v>
      </x:c>
      <x:c r="B4" s="10" t="n">
        <x:f>SUM(Ventas!K2:K301)</x:f>
        <x:v>0</x:v>
      </x:c>
    </x:row>
    <x:row r="5">
      <x:c r="A5" t="str">
        <x:v>Pendiente de cobro</x:v>
      </x:c>
      <x:c r="B5" s="10" t="n">
        <x:f>SUM(Ventas!L2:L301)</x:f>
        <x:v>0</x:v>
      </x:c>
    </x:row>
    <x:row r="6">
      <x:c r="A6" t="str">
        <x:v>Costo de productos</x:v>
      </x:c>
      <x:c r="B6" s="10" t="n">
        <x:f>SUM(Ventas!H2:H301)</x:f>
        <x:v>0</x:v>
      </x:c>
    </x:row>
    <x:row r="7">
      <x:c r="A7" t="str">
        <x:v>Otros gastos</x:v>
      </x:c>
      <x:c r="B7" s="10" t="n">
        <x:f>SUM(Ventas!I2:I301)</x:f>
        <x:v>0</x:v>
      </x:c>
    </x:row>
    <x:row r="8">
      <x:c r="A8" t="str">
        <x:v>Ganancia estimada</x:v>
      </x:c>
      <x:c r="B8" s="10" t="n">
        <x:f>SUM(Ventas!J2:J301)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>
      <x:c r="A1" s="12" t="str">
        <x:v>CÓMO USAR ESTA PLANTILLA</x:v>
      </x:c>
    </x:row>
    <x:row r="3">
      <x:c r="A3" t="str">
        <x:v>1. Abrí la pestaña Ventas y cargá una operación por fila.</x:v>
      </x:c>
    </x:row>
    <x:row r="4">
      <x:c r="A4" t="str">
        <x:v>2. Completá fecha, cliente, producto, cantidad, precio y costo unitario.</x:v>
      </x:c>
    </x:row>
    <x:row r="5">
      <x:c r="A5" t="str">
        <x:v>3. Agregá otros gastos de esa venta y cuánto te pagaron.</x:v>
      </x:c>
    </x:row>
    <x:row r="6">
      <x:c r="A6" t="str">
        <x:v>4. Las columnas Total venta, Costo total, Ganancia, Pendiente y Estado se calculan solas.</x:v>
      </x:c>
    </x:row>
    <x:row r="7">
      <x:c r="A7" t="str">
        <x:v>5. En Resumen verás los totales de todas las operaciones cargadas.</x:v>
      </x:c>
    </x:row>
    <x:row r="8">
      <x:c r="A8" t="str">
        <x:v>6. No borres las fórmulas de las columnas G, H, J, L y M.</x:v>
      </x:c>
    </x:row>
    <x:row r="9">
      <x:c r="A9" t="str">
        <x:v>7. La ganancia es estimada: no incluye impuestos ni gastos fijos no cargados.</x:v>
      </x:c>
    </x:row>
    <x:row r="10">
      <x:c r="A10" t="str">
        <x:v>Plantilla gratuita de ParaEmprendedores.org — importes en pesos argentinos.</x:v>
      </x:c>
    </x:row>
  </x:sheetData>
  <x:pageMargins left="0.7" right="0.7" top="0.75" bottom="0.75" header="0.3" footer="0.3"/>
</x:worksheet>
</file>